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7415" windowHeight="915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C10" i="1"/>
  <c r="C11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K9" i="1"/>
  <c r="C9" i="1"/>
  <c r="L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A9" i="1"/>
  <c r="L8" i="1"/>
  <c r="K8" i="1"/>
  <c r="L11" i="1" l="1"/>
  <c r="C12" i="1"/>
  <c r="L10" i="1"/>
  <c r="L12" i="1" l="1"/>
  <c r="C13" i="1"/>
  <c r="L13" i="1" l="1"/>
  <c r="C14" i="1"/>
  <c r="C15" i="1" l="1"/>
  <c r="L14" i="1"/>
  <c r="L15" i="1" l="1"/>
  <c r="C16" i="1"/>
  <c r="L16" i="1" l="1"/>
  <c r="C17" i="1"/>
  <c r="L17" i="1" l="1"/>
  <c r="C18" i="1"/>
  <c r="C19" i="1" l="1"/>
  <c r="L18" i="1"/>
  <c r="L19" i="1" l="1"/>
  <c r="C20" i="1"/>
  <c r="L20" i="1" l="1"/>
  <c r="C21" i="1"/>
  <c r="L21" i="1" l="1"/>
  <c r="C22" i="1"/>
  <c r="C23" i="1" l="1"/>
  <c r="L22" i="1"/>
  <c r="L23" i="1" l="1"/>
  <c r="C24" i="1"/>
  <c r="L24" i="1" l="1"/>
  <c r="C25" i="1"/>
  <c r="L25" i="1" s="1"/>
</calcChain>
</file>

<file path=xl/sharedStrings.xml><?xml version="1.0" encoding="utf-8"?>
<sst xmlns="http://schemas.openxmlformats.org/spreadsheetml/2006/main" count="117" uniqueCount="63">
  <si>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</si>
  <si>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</si>
  <si>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</si>
  <si>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</si>
  <si>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</si>
  <si>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</si>
  <si>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</si>
  <si>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</si>
  <si>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</si>
  <si>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</si>
  <si>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</si>
  <si>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</si>
  <si>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</si>
  <si>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</si>
  <si>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</si>
  <si>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</si>
  <si>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</si>
  <si>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</si>
  <si>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</si>
  <si>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</si>
  <si>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</si>
  <si>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</si>
  <si>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</si>
  <si>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</si>
  <si>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</si>
  <si>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</si>
  <si>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</si>
  <si>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</si>
  <si>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</si>
  <si>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</si>
  <si>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</si>
  <si>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</si>
  <si>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</si>
  <si>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</si>
  <si>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</si>
  <si>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</si>
  <si>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</si>
  <si>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</si>
  <si>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</si>
  <si>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</si>
  <si>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ABASTECEDORA Y RENOVADORA DE CONSUMIBLES</t>
  </si>
  <si>
    <t>http://inpladem.gob.mx/archivos/pagos/2024/03Relacion_pagos.pdf</t>
  </si>
  <si>
    <t>Administración</t>
  </si>
  <si>
    <t>ERASSER PRODUCTIONS SA DE CV</t>
  </si>
  <si>
    <t>TOTAL PLAY TELECOMUNICACIONES S.A.P.I. DE C.V.</t>
  </si>
  <si>
    <t xml:space="preserve">OMAR ALEJANDRO </t>
  </si>
  <si>
    <t xml:space="preserve">NARVAEZ </t>
  </si>
  <si>
    <t>CRUZ</t>
  </si>
  <si>
    <t xml:space="preserve">ALFREDO </t>
  </si>
  <si>
    <t xml:space="preserve">TORRES </t>
  </si>
  <si>
    <t>CARLOS</t>
  </si>
  <si>
    <t xml:space="preserve">MINERVA </t>
  </si>
  <si>
    <t xml:space="preserve">SILVA </t>
  </si>
  <si>
    <t>RODRIGUEZ</t>
  </si>
  <si>
    <t xml:space="preserve">OSCAR GERARDO </t>
  </si>
  <si>
    <t xml:space="preserve">LOZANO </t>
  </si>
  <si>
    <t>ESTRADA</t>
  </si>
  <si>
    <t>PEÑA KOSTIK S.A. DE C.V.</t>
  </si>
  <si>
    <t>AZTECA CADENA COMERCIAL</t>
  </si>
  <si>
    <t>NOTIGRAMEX, S.A. DE C.V.</t>
  </si>
  <si>
    <t xml:space="preserve">JOSE GERARDO </t>
  </si>
  <si>
    <t xml:space="preserve">SEPULVEDA </t>
  </si>
  <si>
    <t>REYNA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</si>
</sst>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4" fillId="3" borderId="0" xfId="1" applyAlignment="1">
      <alignment vertical="top"/>
    </xf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</cellXfs>
  <cellStyles count="3">
    <cellStyle name="Hipervínculo" xfId="1" builtinId="8"/>
    <cellStyle name="Normal" xfId="0" builtinId="0"/>
    <cellStyle name="Normal 2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archivos/pagos/2024/03Relacion_pagos.pdf" TargetMode="External"/><Relationship Id="rId1" Type="http://schemas.openxmlformats.org/officeDocument/2006/relationships/hyperlink" Target="http://inpladem.gob.mx/archivos/pagos/2024/03Relacion_pag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2">
        <v>45352</v>
      </c>
      <c r="C8" s="2">
        <v>45382</v>
      </c>
      <c r="D8" t="s">
        <v>40</v>
      </c>
      <c r="E8" s="3"/>
      <c r="H8" s="9">
        <v>18302.48</v>
      </c>
      <c r="I8" s="4" t="s">
        <v>41</v>
      </c>
      <c r="J8" s="5" t="s">
        <v>42</v>
      </c>
      <c r="K8" s="2">
        <f ca="1">TODAY()</f>
        <v>45411</v>
      </c>
      <c r="L8" s="2">
        <f>C8</f>
        <v>45382</v>
      </c>
    </row>
    <row r="9" spans="1:13" x14ac:dyDescent="0.25">
      <c r="A9">
        <f>A8</f>
        <v>2024</v>
      </c>
      <c r="B9" s="2">
        <f>B8</f>
        <v>45352</v>
      </c>
      <c r="C9" s="2">
        <f>C8</f>
        <v>45382</v>
      </c>
      <c r="D9" t="s">
        <v>40</v>
      </c>
      <c r="E9" s="3"/>
      <c r="H9" s="9">
        <v>18302.48</v>
      </c>
      <c r="I9" s="4" t="s">
        <v>41</v>
      </c>
      <c r="J9" s="5" t="s">
        <v>42</v>
      </c>
      <c r="K9" s="2">
        <f t="shared" ref="K9:K25" ca="1" si="0">TODAY()</f>
        <v>45411</v>
      </c>
      <c r="L9" s="2">
        <f t="shared" ref="L9:L25" si="1">C9</f>
        <v>45382</v>
      </c>
    </row>
    <row r="10" spans="1:13" x14ac:dyDescent="0.25">
      <c r="A10">
        <f t="shared" ref="A10:C25" si="2">A9</f>
        <v>2024</v>
      </c>
      <c r="B10" s="2">
        <f t="shared" si="2"/>
        <v>45352</v>
      </c>
      <c r="C10" s="2">
        <f t="shared" si="2"/>
        <v>45382</v>
      </c>
      <c r="D10" t="s">
        <v>40</v>
      </c>
      <c r="E10" s="3"/>
      <c r="H10" s="9">
        <v>18302.48</v>
      </c>
      <c r="I10" s="4" t="s">
        <v>41</v>
      </c>
      <c r="J10" s="5" t="s">
        <v>42</v>
      </c>
      <c r="K10" s="2">
        <f t="shared" ca="1" si="0"/>
        <v>45411</v>
      </c>
      <c r="L10" s="2">
        <f t="shared" si="1"/>
        <v>45382</v>
      </c>
    </row>
    <row r="11" spans="1:13" x14ac:dyDescent="0.25">
      <c r="A11">
        <f t="shared" si="2"/>
        <v>2024</v>
      </c>
      <c r="B11" s="2">
        <f t="shared" si="2"/>
        <v>45352</v>
      </c>
      <c r="C11" s="2">
        <f t="shared" si="2"/>
        <v>45382</v>
      </c>
      <c r="D11" t="s">
        <v>40</v>
      </c>
      <c r="E11" s="3"/>
      <c r="H11" s="9">
        <v>18302.48</v>
      </c>
      <c r="I11" s="4" t="s">
        <v>41</v>
      </c>
      <c r="J11" s="5" t="s">
        <v>42</v>
      </c>
      <c r="K11" s="2">
        <f t="shared" ca="1" si="0"/>
        <v>45411</v>
      </c>
      <c r="L11" s="2">
        <f t="shared" si="1"/>
        <v>45382</v>
      </c>
    </row>
    <row r="12" spans="1:13" x14ac:dyDescent="0.25">
      <c r="A12">
        <f t="shared" si="2"/>
        <v>2024</v>
      </c>
      <c r="B12" s="2">
        <f t="shared" si="2"/>
        <v>45352</v>
      </c>
      <c r="C12" s="2">
        <f t="shared" si="2"/>
        <v>45382</v>
      </c>
      <c r="D12" t="s">
        <v>43</v>
      </c>
      <c r="H12" s="9">
        <v>79501.759999999995</v>
      </c>
      <c r="I12" s="4" t="s">
        <v>41</v>
      </c>
      <c r="J12" s="5" t="s">
        <v>42</v>
      </c>
      <c r="K12" s="2">
        <f t="shared" ca="1" si="0"/>
        <v>45411</v>
      </c>
      <c r="L12" s="2">
        <f t="shared" si="1"/>
        <v>45382</v>
      </c>
    </row>
    <row r="13" spans="1:13" x14ac:dyDescent="0.25">
      <c r="A13">
        <f t="shared" si="2"/>
        <v>2024</v>
      </c>
      <c r="B13" s="2">
        <f t="shared" si="2"/>
        <v>45352</v>
      </c>
      <c r="C13" s="2">
        <f t="shared" si="2"/>
        <v>45382</v>
      </c>
      <c r="D13" t="s">
        <v>44</v>
      </c>
      <c r="H13" s="9">
        <v>2648</v>
      </c>
      <c r="I13" s="4" t="s">
        <v>41</v>
      </c>
      <c r="J13" s="5" t="s">
        <v>42</v>
      </c>
      <c r="K13" s="2">
        <f t="shared" ca="1" si="0"/>
        <v>45411</v>
      </c>
      <c r="L13" s="2">
        <f t="shared" si="1"/>
        <v>45382</v>
      </c>
    </row>
    <row r="14" spans="1:13" x14ac:dyDescent="0.25">
      <c r="A14">
        <f t="shared" si="2"/>
        <v>2024</v>
      </c>
      <c r="B14" s="2">
        <f t="shared" si="2"/>
        <v>45352</v>
      </c>
      <c r="C14" s="2">
        <f t="shared" si="2"/>
        <v>45382</v>
      </c>
      <c r="E14" t="s">
        <v>45</v>
      </c>
      <c r="F14" t="s">
        <v>46</v>
      </c>
      <c r="G14" t="s">
        <v>47</v>
      </c>
      <c r="H14" s="9">
        <v>17400</v>
      </c>
      <c r="I14" s="4" t="s">
        <v>41</v>
      </c>
      <c r="J14" s="5" t="s">
        <v>42</v>
      </c>
      <c r="K14" s="2">
        <f t="shared" ca="1" si="0"/>
        <v>45411</v>
      </c>
      <c r="L14" s="2">
        <f t="shared" si="1"/>
        <v>45382</v>
      </c>
    </row>
    <row r="15" spans="1:13" x14ac:dyDescent="0.25">
      <c r="A15">
        <f t="shared" si="2"/>
        <v>2024</v>
      </c>
      <c r="B15" s="2">
        <f t="shared" si="2"/>
        <v>45352</v>
      </c>
      <c r="C15" s="2">
        <f t="shared" si="2"/>
        <v>45382</v>
      </c>
      <c r="E15" t="s">
        <v>48</v>
      </c>
      <c r="F15" t="s">
        <v>49</v>
      </c>
      <c r="G15" t="s">
        <v>50</v>
      </c>
      <c r="H15" s="9">
        <v>36720</v>
      </c>
      <c r="I15" s="4" t="s">
        <v>41</v>
      </c>
      <c r="J15" s="5" t="s">
        <v>42</v>
      </c>
      <c r="K15" s="2">
        <f t="shared" ca="1" si="0"/>
        <v>45411</v>
      </c>
      <c r="L15" s="2">
        <f t="shared" si="1"/>
        <v>45382</v>
      </c>
    </row>
    <row r="16" spans="1:13" x14ac:dyDescent="0.25">
      <c r="A16">
        <f t="shared" si="2"/>
        <v>2024</v>
      </c>
      <c r="B16" s="2">
        <f t="shared" si="2"/>
        <v>45352</v>
      </c>
      <c r="C16" s="2">
        <f t="shared" si="2"/>
        <v>45382</v>
      </c>
      <c r="E16" t="s">
        <v>48</v>
      </c>
      <c r="F16" t="s">
        <v>49</v>
      </c>
      <c r="G16" t="s">
        <v>50</v>
      </c>
      <c r="H16" s="9">
        <v>5737.5</v>
      </c>
      <c r="I16" s="4" t="s">
        <v>41</v>
      </c>
      <c r="J16" s="5" t="s">
        <v>42</v>
      </c>
      <c r="K16" s="2">
        <f t="shared" ca="1" si="0"/>
        <v>45411</v>
      </c>
      <c r="L16" s="2">
        <f t="shared" si="1"/>
        <v>45382</v>
      </c>
    </row>
    <row r="17" spans="1:12" x14ac:dyDescent="0.25">
      <c r="A17">
        <f t="shared" si="2"/>
        <v>2024</v>
      </c>
      <c r="B17" s="2">
        <f t="shared" si="2"/>
        <v>45352</v>
      </c>
      <c r="C17" s="2">
        <f t="shared" si="2"/>
        <v>45382</v>
      </c>
      <c r="E17" t="s">
        <v>51</v>
      </c>
      <c r="F17" t="s">
        <v>52</v>
      </c>
      <c r="G17" t="s">
        <v>53</v>
      </c>
      <c r="H17" s="9">
        <v>8606.25</v>
      </c>
      <c r="I17" s="4" t="s">
        <v>41</v>
      </c>
      <c r="J17" s="5" t="s">
        <v>42</v>
      </c>
      <c r="K17" s="2">
        <f t="shared" ca="1" si="0"/>
        <v>45411</v>
      </c>
      <c r="L17" s="2">
        <f t="shared" si="1"/>
        <v>45382</v>
      </c>
    </row>
    <row r="18" spans="1:12" x14ac:dyDescent="0.25">
      <c r="A18">
        <f t="shared" si="2"/>
        <v>2024</v>
      </c>
      <c r="B18" s="2">
        <f t="shared" si="2"/>
        <v>45352</v>
      </c>
      <c r="C18" s="2">
        <f t="shared" si="2"/>
        <v>45382</v>
      </c>
      <c r="E18" t="s">
        <v>51</v>
      </c>
      <c r="F18" t="s">
        <v>52</v>
      </c>
      <c r="G18" t="s">
        <v>53</v>
      </c>
      <c r="H18" s="9">
        <v>8606.25</v>
      </c>
      <c r="I18" s="4" t="s">
        <v>41</v>
      </c>
      <c r="J18" s="5" t="s">
        <v>42</v>
      </c>
      <c r="K18" s="2">
        <f t="shared" ca="1" si="0"/>
        <v>45411</v>
      </c>
      <c r="L18" s="2">
        <f t="shared" si="1"/>
        <v>45382</v>
      </c>
    </row>
    <row r="19" spans="1:12" x14ac:dyDescent="0.25">
      <c r="A19">
        <f t="shared" si="2"/>
        <v>2024</v>
      </c>
      <c r="B19" s="2">
        <f t="shared" si="2"/>
        <v>45352</v>
      </c>
      <c r="C19" s="2">
        <f t="shared" si="2"/>
        <v>45382</v>
      </c>
      <c r="D19" t="s">
        <v>44</v>
      </c>
      <c r="H19" s="9">
        <v>2568</v>
      </c>
      <c r="I19" s="4" t="s">
        <v>41</v>
      </c>
      <c r="J19" s="5" t="s">
        <v>42</v>
      </c>
      <c r="K19" s="2">
        <f t="shared" ca="1" si="0"/>
        <v>45411</v>
      </c>
      <c r="L19" s="2">
        <f t="shared" si="1"/>
        <v>45382</v>
      </c>
    </row>
    <row r="20" spans="1:12" x14ac:dyDescent="0.25">
      <c r="A20">
        <f t="shared" si="2"/>
        <v>2024</v>
      </c>
      <c r="B20" s="2">
        <f t="shared" si="2"/>
        <v>45352</v>
      </c>
      <c r="C20" s="2">
        <f t="shared" si="2"/>
        <v>45382</v>
      </c>
      <c r="E20" t="s">
        <v>54</v>
      </c>
      <c r="F20" t="s">
        <v>55</v>
      </c>
      <c r="G20" t="s">
        <v>56</v>
      </c>
      <c r="H20" s="9">
        <v>12789</v>
      </c>
      <c r="I20" s="4" t="s">
        <v>41</v>
      </c>
      <c r="J20" s="5" t="s">
        <v>42</v>
      </c>
      <c r="K20" s="2">
        <f t="shared" ca="1" si="0"/>
        <v>45411</v>
      </c>
      <c r="L20" s="2">
        <f t="shared" si="1"/>
        <v>45382</v>
      </c>
    </row>
    <row r="21" spans="1:12" x14ac:dyDescent="0.25">
      <c r="A21">
        <f t="shared" si="2"/>
        <v>2024</v>
      </c>
      <c r="B21" s="2">
        <f t="shared" si="2"/>
        <v>45352</v>
      </c>
      <c r="C21" s="2">
        <f t="shared" si="2"/>
        <v>45382</v>
      </c>
      <c r="D21" t="s">
        <v>57</v>
      </c>
      <c r="H21" s="9">
        <v>20600</v>
      </c>
      <c r="I21" s="4" t="s">
        <v>41</v>
      </c>
      <c r="J21" s="5" t="s">
        <v>42</v>
      </c>
      <c r="K21" s="2">
        <f t="shared" ca="1" si="0"/>
        <v>45411</v>
      </c>
      <c r="L21" s="2">
        <f t="shared" si="1"/>
        <v>45382</v>
      </c>
    </row>
    <row r="22" spans="1:12" x14ac:dyDescent="0.25">
      <c r="A22">
        <f t="shared" si="2"/>
        <v>2024</v>
      </c>
      <c r="B22" s="2">
        <f t="shared" si="2"/>
        <v>45352</v>
      </c>
      <c r="C22" s="2">
        <f t="shared" si="2"/>
        <v>45382</v>
      </c>
      <c r="D22" t="s">
        <v>58</v>
      </c>
      <c r="H22" s="9">
        <v>1670.4</v>
      </c>
      <c r="I22" s="4" t="s">
        <v>41</v>
      </c>
      <c r="J22" s="5" t="s">
        <v>42</v>
      </c>
      <c r="K22" s="2">
        <f t="shared" ca="1" si="0"/>
        <v>45411</v>
      </c>
      <c r="L22" s="2">
        <f t="shared" si="1"/>
        <v>45382</v>
      </c>
    </row>
    <row r="23" spans="1:12" x14ac:dyDescent="0.25">
      <c r="A23">
        <f t="shared" si="2"/>
        <v>2024</v>
      </c>
      <c r="B23" s="2">
        <f t="shared" si="2"/>
        <v>45352</v>
      </c>
      <c r="C23" s="2">
        <f t="shared" si="2"/>
        <v>45382</v>
      </c>
      <c r="D23" t="s">
        <v>59</v>
      </c>
      <c r="H23" s="9">
        <v>34800</v>
      </c>
      <c r="I23" s="4" t="s">
        <v>41</v>
      </c>
      <c r="J23" s="5" t="s">
        <v>42</v>
      </c>
      <c r="K23" s="2">
        <f t="shared" ca="1" si="0"/>
        <v>45411</v>
      </c>
      <c r="L23" s="2">
        <f t="shared" si="1"/>
        <v>45382</v>
      </c>
    </row>
    <row r="24" spans="1:12" x14ac:dyDescent="0.25">
      <c r="A24">
        <f t="shared" si="2"/>
        <v>2024</v>
      </c>
      <c r="B24" s="2">
        <f t="shared" si="2"/>
        <v>45352</v>
      </c>
      <c r="C24" s="2">
        <f t="shared" si="2"/>
        <v>45382</v>
      </c>
      <c r="E24" t="s">
        <v>60</v>
      </c>
      <c r="F24" t="s">
        <v>61</v>
      </c>
      <c r="G24" t="s">
        <v>62</v>
      </c>
      <c r="H24" s="9">
        <v>1972</v>
      </c>
      <c r="I24" s="4" t="s">
        <v>41</v>
      </c>
      <c r="J24" s="5" t="s">
        <v>42</v>
      </c>
      <c r="K24" s="2">
        <f t="shared" ca="1" si="0"/>
        <v>45411</v>
      </c>
      <c r="L24" s="2">
        <f t="shared" si="1"/>
        <v>45382</v>
      </c>
    </row>
    <row r="25" spans="1:12" x14ac:dyDescent="0.25">
      <c r="A25">
        <f t="shared" si="2"/>
        <v>2024</v>
      </c>
      <c r="B25" s="2">
        <f t="shared" si="2"/>
        <v>45352</v>
      </c>
      <c r="C25" s="2">
        <f t="shared" si="2"/>
        <v>45382</v>
      </c>
      <c r="E25" t="s">
        <v>60</v>
      </c>
      <c r="F25" t="s">
        <v>61</v>
      </c>
      <c r="G25" t="s">
        <v>62</v>
      </c>
      <c r="H25" s="9">
        <v>1136.8</v>
      </c>
      <c r="I25" s="4" t="s">
        <v>41</v>
      </c>
      <c r="J25" s="5" t="s">
        <v>42</v>
      </c>
      <c r="K25" s="2">
        <f t="shared" ca="1" si="0"/>
        <v>45411</v>
      </c>
      <c r="L25" s="2">
        <f t="shared" si="1"/>
        <v>45382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/>
    <hyperlink ref="I9:I25" r:id="rId2" display="http://inpladem.gob.mx/archivos/pagos/2024/03Relacion_pagos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2024-04-17T19:18:18Z</dcterms:created>
  <dcterms:modified xsi:type="dcterms:W3CDTF">2024-04-29T18:10:02Z</dcterms:modified>
</cp:coreProperties>
</file>