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50" yWindow="570" windowWidth="210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L56" i="1" l="1"/>
  <c r="C56" i="1"/>
  <c r="B56" i="1"/>
  <c r="L55" i="1"/>
  <c r="C55" i="1"/>
  <c r="B55" i="1"/>
  <c r="L54" i="1"/>
  <c r="C54" i="1"/>
  <c r="B54" i="1"/>
  <c r="L53" i="1"/>
  <c r="C53" i="1"/>
  <c r="B53" i="1"/>
  <c r="L52" i="1"/>
  <c r="C52" i="1"/>
  <c r="B52" i="1"/>
  <c r="L51" i="1"/>
  <c r="C51" i="1"/>
  <c r="B51" i="1"/>
  <c r="L50" i="1"/>
  <c r="C50" i="1"/>
  <c r="B50" i="1"/>
  <c r="L49" i="1"/>
  <c r="C49" i="1"/>
  <c r="B49" i="1"/>
  <c r="L48" i="1"/>
  <c r="C48" i="1"/>
  <c r="B48" i="1"/>
  <c r="L47" i="1"/>
  <c r="C47" i="1"/>
  <c r="B47" i="1"/>
  <c r="L46" i="1"/>
  <c r="C46" i="1"/>
  <c r="B46" i="1"/>
  <c r="L45" i="1"/>
  <c r="C45" i="1"/>
  <c r="B45" i="1"/>
  <c r="L44" i="1"/>
  <c r="C44" i="1"/>
  <c r="B44" i="1"/>
  <c r="L43" i="1"/>
  <c r="C43" i="1"/>
  <c r="B43" i="1"/>
  <c r="L42" i="1"/>
  <c r="C42" i="1"/>
  <c r="B42" i="1"/>
  <c r="L41" i="1"/>
  <c r="C41" i="1"/>
  <c r="B41" i="1"/>
  <c r="L40" i="1"/>
  <c r="C40" i="1"/>
  <c r="B40" i="1"/>
  <c r="L39" i="1"/>
  <c r="C39" i="1"/>
  <c r="B39" i="1"/>
  <c r="L38" i="1"/>
  <c r="C38" i="1"/>
  <c r="B38" i="1"/>
  <c r="L37" i="1"/>
  <c r="C37" i="1"/>
  <c r="B37" i="1"/>
  <c r="L36" i="1"/>
  <c r="C36" i="1"/>
  <c r="B36" i="1"/>
  <c r="L35" i="1"/>
  <c r="K35" i="1"/>
  <c r="C35" i="1"/>
  <c r="B35" i="1"/>
  <c r="L34" i="1"/>
  <c r="C34" i="1"/>
  <c r="B34" i="1"/>
  <c r="L33" i="1"/>
  <c r="C33" i="1"/>
  <c r="B33" i="1"/>
  <c r="L32" i="1"/>
  <c r="C32" i="1"/>
  <c r="B32" i="1"/>
  <c r="L31" i="1"/>
  <c r="K31" i="1"/>
  <c r="C31" i="1"/>
  <c r="B31" i="1"/>
  <c r="L30" i="1"/>
  <c r="C30" i="1"/>
  <c r="B30" i="1"/>
  <c r="L29" i="1"/>
  <c r="C29" i="1"/>
  <c r="B29" i="1"/>
  <c r="L28" i="1"/>
  <c r="C28" i="1"/>
  <c r="B28" i="1"/>
  <c r="L27" i="1"/>
  <c r="K27" i="1"/>
  <c r="C27" i="1"/>
  <c r="B27" i="1"/>
  <c r="L26" i="1"/>
  <c r="C26" i="1"/>
  <c r="B26" i="1"/>
  <c r="L25" i="1"/>
  <c r="C25" i="1"/>
  <c r="B25" i="1"/>
  <c r="L24" i="1"/>
  <c r="K24" i="1"/>
  <c r="C24" i="1"/>
  <c r="B24" i="1"/>
  <c r="L23" i="1"/>
  <c r="K23" i="1"/>
  <c r="C23" i="1"/>
  <c r="B23" i="1"/>
  <c r="L22" i="1"/>
  <c r="C22" i="1"/>
  <c r="B22" i="1"/>
  <c r="L21" i="1"/>
  <c r="C21" i="1"/>
  <c r="B21" i="1"/>
  <c r="L20" i="1"/>
  <c r="C20" i="1"/>
  <c r="B20" i="1"/>
  <c r="L19" i="1"/>
  <c r="K19" i="1"/>
  <c r="C19" i="1"/>
  <c r="B19" i="1"/>
  <c r="L18" i="1"/>
  <c r="C18" i="1"/>
  <c r="B18" i="1"/>
  <c r="L17" i="1"/>
  <c r="C17" i="1"/>
  <c r="B17" i="1"/>
  <c r="L16" i="1"/>
  <c r="C16" i="1"/>
  <c r="B16" i="1"/>
  <c r="L15" i="1"/>
  <c r="K15" i="1"/>
  <c r="C15" i="1"/>
  <c r="B15" i="1"/>
  <c r="L14" i="1"/>
  <c r="C14" i="1"/>
  <c r="B14" i="1"/>
  <c r="L13" i="1"/>
  <c r="C13" i="1"/>
  <c r="B13" i="1"/>
  <c r="L12" i="1"/>
  <c r="C12" i="1"/>
  <c r="B12" i="1"/>
  <c r="L11" i="1"/>
  <c r="K11" i="1"/>
  <c r="C11" i="1"/>
  <c r="B11" i="1"/>
  <c r="L10" i="1"/>
  <c r="C10" i="1"/>
  <c r="B10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L9" i="1"/>
  <c r="C9" i="1"/>
  <c r="B9" i="1"/>
  <c r="A9" i="1"/>
  <c r="L8" i="1"/>
  <c r="K8" i="1"/>
  <c r="K55" i="1" s="1"/>
  <c r="K12" i="1" l="1"/>
  <c r="K16" i="1"/>
  <c r="K20" i="1"/>
  <c r="K28" i="1"/>
  <c r="K32" i="1"/>
  <c r="K36" i="1"/>
  <c r="K40" i="1"/>
  <c r="K44" i="1"/>
  <c r="K48" i="1"/>
  <c r="K52" i="1"/>
  <c r="K56" i="1"/>
  <c r="K9" i="1"/>
  <c r="K13" i="1"/>
  <c r="K17" i="1"/>
  <c r="K21" i="1"/>
  <c r="K25" i="1"/>
  <c r="K29" i="1"/>
  <c r="K33" i="1"/>
  <c r="K37" i="1"/>
  <c r="K41" i="1"/>
  <c r="K45" i="1"/>
  <c r="K49" i="1"/>
  <c r="K53" i="1"/>
  <c r="K10" i="1"/>
  <c r="K14" i="1"/>
  <c r="K18" i="1"/>
  <c r="K22" i="1"/>
  <c r="K26" i="1"/>
  <c r="K30" i="1"/>
  <c r="K34" i="1"/>
  <c r="K38" i="1"/>
  <c r="K42" i="1"/>
  <c r="K46" i="1"/>
  <c r="K50" i="1"/>
  <c r="K54" i="1"/>
  <c r="K39" i="1"/>
  <c r="K43" i="1"/>
  <c r="K47" i="1"/>
  <c r="K51" i="1"/>
</calcChain>
</file>

<file path=xl/sharedStrings.xml><?xml version="1.0" encoding="utf-8"?>
<sst xmlns="http://schemas.openxmlformats.org/spreadsheetml/2006/main" count="244" uniqueCount="83">
  <si>
    <t>52261</t>
  </si>
  <si>
    <t>TÍTULO</t>
  </si>
  <si>
    <t>NOMBRE CORTO</t>
  </si>
  <si>
    <t>DESCRIPCIÓN</t>
  </si>
  <si>
    <t>Relación analítica de pagos</t>
  </si>
  <si>
    <t>NLA95FXIIB</t>
  </si>
  <si>
    <t>1</t>
  </si>
  <si>
    <t>4</t>
  </si>
  <si>
    <t>2</t>
  </si>
  <si>
    <t>6</t>
  </si>
  <si>
    <t>7</t>
  </si>
  <si>
    <t>13</t>
  </si>
  <si>
    <t>14</t>
  </si>
  <si>
    <t>492780</t>
  </si>
  <si>
    <t>492896</t>
  </si>
  <si>
    <t>492908</t>
  </si>
  <si>
    <t>493391</t>
  </si>
  <si>
    <t>493408</t>
  </si>
  <si>
    <t>493409</t>
  </si>
  <si>
    <t>493422</t>
  </si>
  <si>
    <t>493432</t>
  </si>
  <si>
    <t>493433</t>
  </si>
  <si>
    <t>493474</t>
  </si>
  <si>
    <t>493523</t>
  </si>
  <si>
    <t>492623</t>
  </si>
  <si>
    <t>492624</t>
  </si>
  <si>
    <t>Tabla Campos</t>
  </si>
  <si>
    <t>Ejercicio</t>
  </si>
  <si>
    <t>Fecha de inicio del periodo que se informa</t>
  </si>
  <si>
    <t>Fecha de término del periodo que se informa</t>
  </si>
  <si>
    <t>Razón Social</t>
  </si>
  <si>
    <t>Nombre(s)</t>
  </si>
  <si>
    <t>Primer apellido</t>
  </si>
  <si>
    <t>Segundo apellido</t>
  </si>
  <si>
    <t>Importe pagado</t>
  </si>
  <si>
    <t>Hipervínculo a la relación analítica de pagos</t>
  </si>
  <si>
    <t>Área(s) responsable(s) que genera(n), posee(n), publica(n) y actualizan la información</t>
  </si>
  <si>
    <t>ESTE CRITERIO NO RESULTA APLICABLE A PARTIR DE ENERO 2024, POR MODIFICACIÓN A LOS LINEAMIENTOS TÉCNICOS ESTATALES, APROBADOS EL 13/03/2024. Fecha de validación</t>
  </si>
  <si>
    <t>Fecha de Actualización</t>
  </si>
  <si>
    <t>Nota</t>
  </si>
  <si>
    <t xml:space="preserve">ALFREDO JESUS </t>
  </si>
  <si>
    <t xml:space="preserve">RAMIREZ </t>
  </si>
  <si>
    <t>VERASTEGUI</t>
  </si>
  <si>
    <t>https://inpladem.gob.mx/archivos/pagos/2024/10Relacion_pagos.pdf</t>
  </si>
  <si>
    <t>Administración</t>
  </si>
  <si>
    <t>MUNICIPIO DE SAN NICOLAS DE LOS GARZA</t>
  </si>
  <si>
    <t>ERASSER PRODUCTIONS SA DE Cv</t>
  </si>
  <si>
    <t>GASNGO MEXICO</t>
  </si>
  <si>
    <t xml:space="preserve">DAGOBERTO </t>
  </si>
  <si>
    <t xml:space="preserve">BOCANEGRA </t>
  </si>
  <si>
    <t>SALAZAR</t>
  </si>
  <si>
    <t>SURTIDOR ELECTRICO DE MONTERREY SA DE CV</t>
  </si>
  <si>
    <t>INTERENTER COMPUTADORAS S A DE</t>
  </si>
  <si>
    <t xml:space="preserve">TANIA DAHLIA </t>
  </si>
  <si>
    <t xml:space="preserve">AVALOS </t>
  </si>
  <si>
    <t>VALERO</t>
  </si>
  <si>
    <t>Servicios Gasolineros de Mexico</t>
  </si>
  <si>
    <t>PRO DYNAMICS SA DE CV</t>
  </si>
  <si>
    <t>TOTAL PLAY TELECOMUNICACIONES S</t>
  </si>
  <si>
    <t xml:space="preserve">ALFONSO </t>
  </si>
  <si>
    <t xml:space="preserve">CRUZ </t>
  </si>
  <si>
    <t>HERNANDEZ</t>
  </si>
  <si>
    <t>ELECTRONICA SAN NICOLAS SA DE CV</t>
  </si>
  <si>
    <t xml:space="preserve">CONRADO MARCELO </t>
  </si>
  <si>
    <t xml:space="preserve">CORTEZ </t>
  </si>
  <si>
    <t>IBARRA</t>
  </si>
  <si>
    <t xml:space="preserve">ELDA GUADALUPE </t>
  </si>
  <si>
    <t xml:space="preserve">REYES </t>
  </si>
  <si>
    <t>FLORES</t>
  </si>
  <si>
    <t>GRUPO CATRINAS DE SAN NICOLAS SA DE CV</t>
  </si>
  <si>
    <t xml:space="preserve">RAFAEL </t>
  </si>
  <si>
    <t xml:space="preserve">DAVILA </t>
  </si>
  <si>
    <t>VILLARREAL</t>
  </si>
  <si>
    <t xml:space="preserve">IBARRA </t>
  </si>
  <si>
    <t>IMPRESORA CUMBRES  SA DE CV</t>
  </si>
  <si>
    <t xml:space="preserve">OSCAR GERARDO </t>
  </si>
  <si>
    <t xml:space="preserve">LOZANO </t>
  </si>
  <si>
    <t>ESTRADA</t>
  </si>
  <si>
    <t xml:space="preserve">ALFREDO </t>
  </si>
  <si>
    <t xml:space="preserve">TORRES </t>
  </si>
  <si>
    <t>CARLOS</t>
  </si>
  <si>
    <t>PENA KOSTIK SA DE CV</t>
  </si>
  <si>
    <t>PRESEAS.COM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</si>
</sst>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2" fontId="0" fillId="0" borderId="0" xfId="0" applyNumberFormat="1"/>
    <xf numFmtId="0" fontId="4" fillId="3" borderId="0" xfId="1" applyAlignment="1">
      <alignment vertical="top"/>
    </xf>
    <xf numFmtId="0" fontId="0" fillId="3" borderId="0" xfId="2" applyFont="1"/>
    <xf numFmtId="0" fontId="5" fillId="0" borderId="0" xfId="0" applyFont="1"/>
  </cellXfs>
  <cellStyles count="3">
    <cellStyle name="Hipervínculo" xfId="1" builtinId="8"/>
    <cellStyle name="Normal" xfId="0" builtinId="0"/>
    <cellStyle name="Normal 2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npladem.gob.mx/archivos/pagos/2024/10Relacion_pagos.pdf" TargetMode="External"/><Relationship Id="rId1" Type="http://schemas.openxmlformats.org/officeDocument/2006/relationships/hyperlink" Target="https://inpladem.gob.mx/archivos/pagos/2024/10Relacion_pag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1.5703125" bestFit="1" customWidth="1"/>
    <col min="5" max="5" width="9.7109375" bestFit="1" customWidth="1"/>
    <col min="6" max="6" width="13.5703125" bestFit="1" customWidth="1"/>
    <col min="7" max="7" width="15.42578125" bestFit="1" customWidth="1"/>
    <col min="8" max="8" width="14.28515625" bestFit="1" customWidth="1"/>
    <col min="9" max="9" width="37.85546875" bestFit="1" customWidth="1"/>
    <col min="10" max="10" width="73.140625" bestFit="1" customWidth="1"/>
    <col min="11" max="11" width="153.42578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9</v>
      </c>
      <c r="I4" t="s">
        <v>10</v>
      </c>
      <c r="J4" t="s">
        <v>6</v>
      </c>
      <c r="K4" t="s">
        <v>7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2024</v>
      </c>
      <c r="B8" s="5">
        <v>45301</v>
      </c>
      <c r="C8" s="5">
        <v>45596</v>
      </c>
      <c r="E8" t="s">
        <v>40</v>
      </c>
      <c r="F8" t="s">
        <v>41</v>
      </c>
      <c r="G8" t="s">
        <v>42</v>
      </c>
      <c r="H8" s="6">
        <v>8421.6</v>
      </c>
      <c r="I8" s="7" t="s">
        <v>43</v>
      </c>
      <c r="J8" s="8" t="s">
        <v>44</v>
      </c>
      <c r="K8" s="5">
        <f>+C8</f>
        <v>45596</v>
      </c>
      <c r="L8" s="5">
        <f ca="1">+TODAY()</f>
        <v>45629</v>
      </c>
    </row>
    <row r="9" spans="1:13" x14ac:dyDescent="0.25">
      <c r="A9">
        <f t="shared" ref="A9:A56" si="0">A8</f>
        <v>2024</v>
      </c>
      <c r="B9" s="5">
        <f>+$B$8</f>
        <v>45301</v>
      </c>
      <c r="C9" s="5">
        <f>+$C$8</f>
        <v>45596</v>
      </c>
      <c r="E9" t="s">
        <v>40</v>
      </c>
      <c r="F9" t="s">
        <v>41</v>
      </c>
      <c r="G9" t="s">
        <v>42</v>
      </c>
      <c r="H9" s="6">
        <v>2436</v>
      </c>
      <c r="I9" s="7" t="s">
        <v>43</v>
      </c>
      <c r="J9" s="8" t="s">
        <v>44</v>
      </c>
      <c r="K9" s="5">
        <f>+$K$8</f>
        <v>45596</v>
      </c>
      <c r="L9" s="5">
        <f t="shared" ref="L9:L56" ca="1" si="1">+TODAY()</f>
        <v>45629</v>
      </c>
    </row>
    <row r="10" spans="1:13" x14ac:dyDescent="0.25">
      <c r="A10">
        <f t="shared" si="0"/>
        <v>2024</v>
      </c>
      <c r="B10" s="5">
        <f t="shared" ref="B10:B56" si="2">+$B$8</f>
        <v>45301</v>
      </c>
      <c r="C10" s="5">
        <f t="shared" ref="C10:C56" si="3">+$C$8</f>
        <v>45596</v>
      </c>
      <c r="E10" t="s">
        <v>40</v>
      </c>
      <c r="F10" t="s">
        <v>41</v>
      </c>
      <c r="G10" t="s">
        <v>42</v>
      </c>
      <c r="H10" s="6">
        <v>4872</v>
      </c>
      <c r="I10" s="7" t="s">
        <v>43</v>
      </c>
      <c r="J10" s="8" t="s">
        <v>44</v>
      </c>
      <c r="K10" s="5">
        <f t="shared" ref="K10:K56" si="4">+$K$8</f>
        <v>45596</v>
      </c>
      <c r="L10" s="5">
        <f t="shared" ca="1" si="1"/>
        <v>45629</v>
      </c>
    </row>
    <row r="11" spans="1:13" x14ac:dyDescent="0.25">
      <c r="A11">
        <f t="shared" si="0"/>
        <v>2024</v>
      </c>
      <c r="B11" s="5">
        <f t="shared" si="2"/>
        <v>45301</v>
      </c>
      <c r="C11" s="5">
        <f t="shared" si="3"/>
        <v>45596</v>
      </c>
      <c r="E11" t="s">
        <v>40</v>
      </c>
      <c r="F11" t="s">
        <v>41</v>
      </c>
      <c r="G11" t="s">
        <v>42</v>
      </c>
      <c r="H11" s="6">
        <v>54404</v>
      </c>
      <c r="I11" s="7" t="s">
        <v>43</v>
      </c>
      <c r="J11" s="8" t="s">
        <v>44</v>
      </c>
      <c r="K11" s="5">
        <f t="shared" si="4"/>
        <v>45596</v>
      </c>
      <c r="L11" s="5">
        <f t="shared" ca="1" si="1"/>
        <v>45629</v>
      </c>
    </row>
    <row r="12" spans="1:13" x14ac:dyDescent="0.25">
      <c r="A12">
        <f t="shared" si="0"/>
        <v>2024</v>
      </c>
      <c r="B12" s="5">
        <f t="shared" si="2"/>
        <v>45301</v>
      </c>
      <c r="C12" s="5">
        <f t="shared" si="3"/>
        <v>45596</v>
      </c>
      <c r="D12" s="9"/>
      <c r="E12" t="s">
        <v>40</v>
      </c>
      <c r="F12" t="s">
        <v>41</v>
      </c>
      <c r="G12" t="s">
        <v>42</v>
      </c>
      <c r="H12" s="6">
        <v>37120</v>
      </c>
      <c r="I12" s="7" t="s">
        <v>43</v>
      </c>
      <c r="J12" s="8" t="s">
        <v>44</v>
      </c>
      <c r="K12" s="5">
        <f t="shared" si="4"/>
        <v>45596</v>
      </c>
      <c r="L12" s="5">
        <f t="shared" ca="1" si="1"/>
        <v>45629</v>
      </c>
    </row>
    <row r="13" spans="1:13" x14ac:dyDescent="0.25">
      <c r="A13">
        <f t="shared" si="0"/>
        <v>2024</v>
      </c>
      <c r="B13" s="5">
        <f t="shared" si="2"/>
        <v>45301</v>
      </c>
      <c r="C13" s="5">
        <f t="shared" si="3"/>
        <v>45596</v>
      </c>
      <c r="D13" s="9"/>
      <c r="E13" t="s">
        <v>40</v>
      </c>
      <c r="F13" t="s">
        <v>41</v>
      </c>
      <c r="G13" t="s">
        <v>42</v>
      </c>
      <c r="H13" s="6">
        <v>1415.2</v>
      </c>
      <c r="I13" s="7" t="s">
        <v>43</v>
      </c>
      <c r="J13" s="8" t="s">
        <v>44</v>
      </c>
      <c r="K13" s="5">
        <f t="shared" si="4"/>
        <v>45596</v>
      </c>
      <c r="L13" s="5">
        <f t="shared" ca="1" si="1"/>
        <v>45629</v>
      </c>
    </row>
    <row r="14" spans="1:13" x14ac:dyDescent="0.25">
      <c r="A14">
        <f t="shared" si="0"/>
        <v>2024</v>
      </c>
      <c r="B14" s="5">
        <f t="shared" si="2"/>
        <v>45301</v>
      </c>
      <c r="C14" s="5">
        <f t="shared" si="3"/>
        <v>45596</v>
      </c>
      <c r="D14" s="9"/>
      <c r="E14" t="s">
        <v>40</v>
      </c>
      <c r="F14" t="s">
        <v>41</v>
      </c>
      <c r="G14" t="s">
        <v>42</v>
      </c>
      <c r="H14" s="6">
        <v>8259.2000000000007</v>
      </c>
      <c r="I14" s="7" t="s">
        <v>43</v>
      </c>
      <c r="J14" s="8" t="s">
        <v>44</v>
      </c>
      <c r="K14" s="5">
        <f t="shared" si="4"/>
        <v>45596</v>
      </c>
      <c r="L14" s="5">
        <f t="shared" ca="1" si="1"/>
        <v>45629</v>
      </c>
    </row>
    <row r="15" spans="1:13" x14ac:dyDescent="0.25">
      <c r="A15">
        <f t="shared" si="0"/>
        <v>2024</v>
      </c>
      <c r="B15" s="5">
        <f t="shared" si="2"/>
        <v>45301</v>
      </c>
      <c r="C15" s="5">
        <f t="shared" si="3"/>
        <v>45596</v>
      </c>
      <c r="D15" s="9" t="s">
        <v>45</v>
      </c>
      <c r="H15" s="6">
        <v>6977.78</v>
      </c>
      <c r="I15" s="7" t="s">
        <v>43</v>
      </c>
      <c r="J15" s="8" t="s">
        <v>44</v>
      </c>
      <c r="K15" s="5">
        <f t="shared" si="4"/>
        <v>45596</v>
      </c>
      <c r="L15" s="5">
        <f t="shared" ca="1" si="1"/>
        <v>45629</v>
      </c>
    </row>
    <row r="16" spans="1:13" x14ac:dyDescent="0.25">
      <c r="A16">
        <f t="shared" si="0"/>
        <v>2024</v>
      </c>
      <c r="B16" s="5">
        <f t="shared" si="2"/>
        <v>45301</v>
      </c>
      <c r="C16" s="5">
        <f t="shared" si="3"/>
        <v>45596</v>
      </c>
      <c r="D16" s="9" t="s">
        <v>45</v>
      </c>
      <c r="H16" s="6">
        <v>6977.78</v>
      </c>
      <c r="I16" s="7" t="s">
        <v>43</v>
      </c>
      <c r="J16" s="8" t="s">
        <v>44</v>
      </c>
      <c r="K16" s="5">
        <f t="shared" si="4"/>
        <v>45596</v>
      </c>
      <c r="L16" s="5">
        <f t="shared" ca="1" si="1"/>
        <v>45629</v>
      </c>
    </row>
    <row r="17" spans="1:12" x14ac:dyDescent="0.25">
      <c r="A17">
        <f t="shared" si="0"/>
        <v>2024</v>
      </c>
      <c r="B17" s="5">
        <f t="shared" si="2"/>
        <v>45301</v>
      </c>
      <c r="C17" s="5">
        <f t="shared" si="3"/>
        <v>45596</v>
      </c>
      <c r="D17" s="9" t="s">
        <v>45</v>
      </c>
      <c r="H17" s="6">
        <v>6977.78</v>
      </c>
      <c r="I17" s="7" t="s">
        <v>43</v>
      </c>
      <c r="J17" s="8" t="s">
        <v>44</v>
      </c>
      <c r="K17" s="5">
        <f t="shared" si="4"/>
        <v>45596</v>
      </c>
      <c r="L17" s="5">
        <f t="shared" ca="1" si="1"/>
        <v>45629</v>
      </c>
    </row>
    <row r="18" spans="1:12" x14ac:dyDescent="0.25">
      <c r="A18">
        <f t="shared" si="0"/>
        <v>2024</v>
      </c>
      <c r="B18" s="5">
        <f t="shared" si="2"/>
        <v>45301</v>
      </c>
      <c r="C18" s="5">
        <f t="shared" si="3"/>
        <v>45596</v>
      </c>
      <c r="D18" s="9" t="s">
        <v>45</v>
      </c>
      <c r="H18" s="6">
        <v>6977.78</v>
      </c>
      <c r="I18" s="7" t="s">
        <v>43</v>
      </c>
      <c r="J18" s="8" t="s">
        <v>44</v>
      </c>
      <c r="K18" s="5">
        <f t="shared" si="4"/>
        <v>45596</v>
      </c>
      <c r="L18" s="5">
        <f t="shared" ca="1" si="1"/>
        <v>45629</v>
      </c>
    </row>
    <row r="19" spans="1:12" x14ac:dyDescent="0.25">
      <c r="A19">
        <f t="shared" si="0"/>
        <v>2024</v>
      </c>
      <c r="B19" s="5">
        <f t="shared" si="2"/>
        <v>45301</v>
      </c>
      <c r="C19" s="5">
        <f t="shared" si="3"/>
        <v>45596</v>
      </c>
      <c r="D19" s="9" t="s">
        <v>45</v>
      </c>
      <c r="H19" s="6">
        <v>6977.78</v>
      </c>
      <c r="I19" s="7" t="s">
        <v>43</v>
      </c>
      <c r="J19" s="8" t="s">
        <v>44</v>
      </c>
      <c r="K19" s="5">
        <f t="shared" si="4"/>
        <v>45596</v>
      </c>
      <c r="L19" s="5">
        <f t="shared" ca="1" si="1"/>
        <v>45629</v>
      </c>
    </row>
    <row r="20" spans="1:12" x14ac:dyDescent="0.25">
      <c r="A20">
        <f t="shared" si="0"/>
        <v>2024</v>
      </c>
      <c r="B20" s="5">
        <f t="shared" si="2"/>
        <v>45301</v>
      </c>
      <c r="C20" s="5">
        <f t="shared" si="3"/>
        <v>45596</v>
      </c>
      <c r="D20" s="9" t="s">
        <v>45</v>
      </c>
      <c r="H20" s="6">
        <v>7377.78</v>
      </c>
      <c r="I20" s="7" t="s">
        <v>43</v>
      </c>
      <c r="J20" s="8" t="s">
        <v>44</v>
      </c>
      <c r="K20" s="5">
        <f t="shared" si="4"/>
        <v>45596</v>
      </c>
      <c r="L20" s="5">
        <f t="shared" ca="1" si="1"/>
        <v>45629</v>
      </c>
    </row>
    <row r="21" spans="1:12" x14ac:dyDescent="0.25">
      <c r="A21">
        <f t="shared" si="0"/>
        <v>2024</v>
      </c>
      <c r="B21" s="5">
        <f t="shared" si="2"/>
        <v>45301</v>
      </c>
      <c r="C21" s="5">
        <f t="shared" si="3"/>
        <v>45596</v>
      </c>
      <c r="D21" s="9" t="s">
        <v>45</v>
      </c>
      <c r="H21" s="6">
        <v>6953.78</v>
      </c>
      <c r="I21" s="7" t="s">
        <v>43</v>
      </c>
      <c r="J21" s="8" t="s">
        <v>44</v>
      </c>
      <c r="K21" s="5">
        <f t="shared" si="4"/>
        <v>45596</v>
      </c>
      <c r="L21" s="5">
        <f t="shared" ca="1" si="1"/>
        <v>45629</v>
      </c>
    </row>
    <row r="22" spans="1:12" x14ac:dyDescent="0.25">
      <c r="A22">
        <f t="shared" si="0"/>
        <v>2024</v>
      </c>
      <c r="B22" s="5">
        <f t="shared" si="2"/>
        <v>45301</v>
      </c>
      <c r="C22" s="5">
        <f t="shared" si="3"/>
        <v>45596</v>
      </c>
      <c r="D22" s="9" t="s">
        <v>45</v>
      </c>
      <c r="H22" s="6">
        <v>6953.78</v>
      </c>
      <c r="I22" s="7" t="s">
        <v>43</v>
      </c>
      <c r="J22" s="8" t="s">
        <v>44</v>
      </c>
      <c r="K22" s="5">
        <f t="shared" si="4"/>
        <v>45596</v>
      </c>
      <c r="L22" s="5">
        <f t="shared" ca="1" si="1"/>
        <v>45629</v>
      </c>
    </row>
    <row r="23" spans="1:12" x14ac:dyDescent="0.25">
      <c r="A23">
        <f t="shared" si="0"/>
        <v>2024</v>
      </c>
      <c r="B23" s="5">
        <f t="shared" si="2"/>
        <v>45301</v>
      </c>
      <c r="C23" s="5">
        <f t="shared" si="3"/>
        <v>45596</v>
      </c>
      <c r="D23" s="9" t="s">
        <v>46</v>
      </c>
      <c r="H23" s="6">
        <v>24553.33</v>
      </c>
      <c r="I23" s="7" t="s">
        <v>43</v>
      </c>
      <c r="J23" s="8" t="s">
        <v>44</v>
      </c>
      <c r="K23" s="5">
        <f t="shared" si="4"/>
        <v>45596</v>
      </c>
      <c r="L23" s="5">
        <f t="shared" ca="1" si="1"/>
        <v>45629</v>
      </c>
    </row>
    <row r="24" spans="1:12" x14ac:dyDescent="0.25">
      <c r="A24">
        <f t="shared" si="0"/>
        <v>2024</v>
      </c>
      <c r="B24" s="5">
        <f t="shared" si="2"/>
        <v>45301</v>
      </c>
      <c r="C24" s="5">
        <f t="shared" si="3"/>
        <v>45596</v>
      </c>
      <c r="D24" s="9" t="s">
        <v>47</v>
      </c>
      <c r="H24" s="6">
        <v>25000</v>
      </c>
      <c r="I24" s="7" t="s">
        <v>43</v>
      </c>
      <c r="J24" s="8" t="s">
        <v>44</v>
      </c>
      <c r="K24" s="5">
        <f t="shared" si="4"/>
        <v>45596</v>
      </c>
      <c r="L24" s="5">
        <f t="shared" ca="1" si="1"/>
        <v>45629</v>
      </c>
    </row>
    <row r="25" spans="1:12" x14ac:dyDescent="0.25">
      <c r="A25">
        <f t="shared" si="0"/>
        <v>2024</v>
      </c>
      <c r="B25" s="5">
        <f t="shared" si="2"/>
        <v>45301</v>
      </c>
      <c r="C25" s="5">
        <f t="shared" si="3"/>
        <v>45596</v>
      </c>
      <c r="E25" s="9" t="s">
        <v>48</v>
      </c>
      <c r="F25" t="s">
        <v>49</v>
      </c>
      <c r="G25" t="s">
        <v>50</v>
      </c>
      <c r="H25" s="6">
        <v>1040</v>
      </c>
      <c r="I25" s="7" t="s">
        <v>43</v>
      </c>
      <c r="J25" s="8" t="s">
        <v>44</v>
      </c>
      <c r="K25" s="5">
        <f t="shared" si="4"/>
        <v>45596</v>
      </c>
      <c r="L25" s="5">
        <f t="shared" ca="1" si="1"/>
        <v>45629</v>
      </c>
    </row>
    <row r="26" spans="1:12" x14ac:dyDescent="0.25">
      <c r="A26">
        <f t="shared" si="0"/>
        <v>2024</v>
      </c>
      <c r="B26" s="5">
        <f t="shared" si="2"/>
        <v>45301</v>
      </c>
      <c r="C26" s="5">
        <f t="shared" si="3"/>
        <v>45596</v>
      </c>
      <c r="D26" s="9" t="s">
        <v>51</v>
      </c>
      <c r="H26" s="6">
        <v>26314.44</v>
      </c>
      <c r="I26" s="7" t="s">
        <v>43</v>
      </c>
      <c r="J26" s="8" t="s">
        <v>44</v>
      </c>
      <c r="K26" s="5">
        <f t="shared" si="4"/>
        <v>45596</v>
      </c>
      <c r="L26" s="5">
        <f t="shared" ca="1" si="1"/>
        <v>45629</v>
      </c>
    </row>
    <row r="27" spans="1:12" x14ac:dyDescent="0.25">
      <c r="A27">
        <f t="shared" si="0"/>
        <v>2024</v>
      </c>
      <c r="B27" s="5">
        <f t="shared" si="2"/>
        <v>45301</v>
      </c>
      <c r="C27" s="5">
        <f t="shared" si="3"/>
        <v>45596</v>
      </c>
      <c r="D27" s="9" t="s">
        <v>52</v>
      </c>
      <c r="H27" s="6">
        <v>23153.67</v>
      </c>
      <c r="I27" s="7" t="s">
        <v>43</v>
      </c>
      <c r="J27" s="8" t="s">
        <v>44</v>
      </c>
      <c r="K27" s="5">
        <f t="shared" si="4"/>
        <v>45596</v>
      </c>
      <c r="L27" s="5">
        <f t="shared" ca="1" si="1"/>
        <v>45629</v>
      </c>
    </row>
    <row r="28" spans="1:12" x14ac:dyDescent="0.25">
      <c r="A28">
        <f t="shared" si="0"/>
        <v>2024</v>
      </c>
      <c r="B28" s="5">
        <f t="shared" si="2"/>
        <v>45301</v>
      </c>
      <c r="C28" s="5">
        <f t="shared" si="3"/>
        <v>45596</v>
      </c>
      <c r="E28" s="9" t="s">
        <v>53</v>
      </c>
      <c r="F28" t="s">
        <v>54</v>
      </c>
      <c r="G28" t="s">
        <v>55</v>
      </c>
      <c r="H28" s="6">
        <v>9744</v>
      </c>
      <c r="I28" s="7" t="s">
        <v>43</v>
      </c>
      <c r="J28" s="8" t="s">
        <v>44</v>
      </c>
      <c r="K28" s="5">
        <f t="shared" si="4"/>
        <v>45596</v>
      </c>
      <c r="L28" s="5">
        <f t="shared" ca="1" si="1"/>
        <v>45629</v>
      </c>
    </row>
    <row r="29" spans="1:12" x14ac:dyDescent="0.25">
      <c r="A29">
        <f t="shared" si="0"/>
        <v>2024</v>
      </c>
      <c r="B29" s="5">
        <f t="shared" si="2"/>
        <v>45301</v>
      </c>
      <c r="C29" s="5">
        <f t="shared" si="3"/>
        <v>45596</v>
      </c>
      <c r="D29" s="9" t="s">
        <v>56</v>
      </c>
      <c r="H29" s="6">
        <v>6000</v>
      </c>
      <c r="I29" s="7" t="s">
        <v>43</v>
      </c>
      <c r="J29" s="8" t="s">
        <v>44</v>
      </c>
      <c r="K29" s="5">
        <f t="shared" si="4"/>
        <v>45596</v>
      </c>
      <c r="L29" s="5">
        <f t="shared" ca="1" si="1"/>
        <v>45629</v>
      </c>
    </row>
    <row r="30" spans="1:12" x14ac:dyDescent="0.25">
      <c r="A30">
        <f t="shared" si="0"/>
        <v>2024</v>
      </c>
      <c r="B30" s="5">
        <f t="shared" si="2"/>
        <v>45301</v>
      </c>
      <c r="C30" s="5">
        <f t="shared" si="3"/>
        <v>45596</v>
      </c>
      <c r="E30" s="9" t="s">
        <v>53</v>
      </c>
      <c r="F30" t="s">
        <v>54</v>
      </c>
      <c r="G30" t="s">
        <v>55</v>
      </c>
      <c r="H30" s="6">
        <v>9744</v>
      </c>
      <c r="I30" s="7" t="s">
        <v>43</v>
      </c>
      <c r="J30" s="8" t="s">
        <v>44</v>
      </c>
      <c r="K30" s="5">
        <f t="shared" si="4"/>
        <v>45596</v>
      </c>
      <c r="L30" s="5">
        <f t="shared" ca="1" si="1"/>
        <v>45629</v>
      </c>
    </row>
    <row r="31" spans="1:12" x14ac:dyDescent="0.25">
      <c r="A31">
        <f t="shared" si="0"/>
        <v>2024</v>
      </c>
      <c r="B31" s="5">
        <f t="shared" si="2"/>
        <v>45301</v>
      </c>
      <c r="C31" s="5">
        <f t="shared" si="3"/>
        <v>45596</v>
      </c>
      <c r="D31" s="9" t="s">
        <v>46</v>
      </c>
      <c r="H31" s="6">
        <v>24553.33</v>
      </c>
      <c r="I31" s="7" t="s">
        <v>43</v>
      </c>
      <c r="J31" s="8" t="s">
        <v>44</v>
      </c>
      <c r="K31" s="5">
        <f t="shared" si="4"/>
        <v>45596</v>
      </c>
      <c r="L31" s="5">
        <f t="shared" ca="1" si="1"/>
        <v>45629</v>
      </c>
    </row>
    <row r="32" spans="1:12" x14ac:dyDescent="0.25">
      <c r="A32">
        <f t="shared" si="0"/>
        <v>2024</v>
      </c>
      <c r="B32" s="5">
        <f t="shared" si="2"/>
        <v>45301</v>
      </c>
      <c r="C32" s="5">
        <f t="shared" si="3"/>
        <v>45596</v>
      </c>
      <c r="D32" s="9" t="s">
        <v>57</v>
      </c>
      <c r="H32" s="6">
        <v>5560</v>
      </c>
      <c r="I32" s="7" t="s">
        <v>43</v>
      </c>
      <c r="J32" s="8" t="s">
        <v>44</v>
      </c>
      <c r="K32" s="5">
        <f t="shared" si="4"/>
        <v>45596</v>
      </c>
      <c r="L32" s="5">
        <f t="shared" ca="1" si="1"/>
        <v>45629</v>
      </c>
    </row>
    <row r="33" spans="1:12" x14ac:dyDescent="0.25">
      <c r="A33">
        <f t="shared" si="0"/>
        <v>2024</v>
      </c>
      <c r="B33" s="5">
        <f t="shared" si="2"/>
        <v>45301</v>
      </c>
      <c r="C33" s="5">
        <f t="shared" si="3"/>
        <v>45596</v>
      </c>
      <c r="D33" s="9" t="s">
        <v>58</v>
      </c>
      <c r="H33" s="6">
        <v>2648</v>
      </c>
      <c r="I33" s="7" t="s">
        <v>43</v>
      </c>
      <c r="J33" s="8" t="s">
        <v>44</v>
      </c>
      <c r="K33" s="5">
        <f t="shared" si="4"/>
        <v>45596</v>
      </c>
      <c r="L33" s="5">
        <f t="shared" ca="1" si="1"/>
        <v>45629</v>
      </c>
    </row>
    <row r="34" spans="1:12" x14ac:dyDescent="0.25">
      <c r="A34">
        <f t="shared" si="0"/>
        <v>2024</v>
      </c>
      <c r="B34" s="5">
        <f t="shared" si="2"/>
        <v>45301</v>
      </c>
      <c r="C34" s="5">
        <f t="shared" si="3"/>
        <v>45596</v>
      </c>
      <c r="E34" t="s">
        <v>40</v>
      </c>
      <c r="F34" t="s">
        <v>41</v>
      </c>
      <c r="G34" t="s">
        <v>42</v>
      </c>
      <c r="H34" s="6">
        <v>34684</v>
      </c>
      <c r="I34" s="7" t="s">
        <v>43</v>
      </c>
      <c r="J34" s="8" t="s">
        <v>44</v>
      </c>
      <c r="K34" s="5">
        <f t="shared" si="4"/>
        <v>45596</v>
      </c>
      <c r="L34" s="5">
        <f t="shared" ca="1" si="1"/>
        <v>45629</v>
      </c>
    </row>
    <row r="35" spans="1:12" x14ac:dyDescent="0.25">
      <c r="A35">
        <f t="shared" si="0"/>
        <v>2024</v>
      </c>
      <c r="B35" s="5">
        <f t="shared" si="2"/>
        <v>45301</v>
      </c>
      <c r="C35" s="5">
        <f t="shared" si="3"/>
        <v>45596</v>
      </c>
      <c r="E35" s="9" t="s">
        <v>59</v>
      </c>
      <c r="F35" t="s">
        <v>60</v>
      </c>
      <c r="G35" t="s">
        <v>61</v>
      </c>
      <c r="H35" s="6">
        <v>3879.91</v>
      </c>
      <c r="I35" s="7" t="s">
        <v>43</v>
      </c>
      <c r="J35" s="8" t="s">
        <v>44</v>
      </c>
      <c r="K35" s="5">
        <f t="shared" si="4"/>
        <v>45596</v>
      </c>
      <c r="L35" s="5">
        <f t="shared" ca="1" si="1"/>
        <v>45629</v>
      </c>
    </row>
    <row r="36" spans="1:12" x14ac:dyDescent="0.25">
      <c r="A36">
        <f t="shared" si="0"/>
        <v>2024</v>
      </c>
      <c r="B36" s="5">
        <f t="shared" si="2"/>
        <v>45301</v>
      </c>
      <c r="C36" s="5">
        <f t="shared" si="3"/>
        <v>45596</v>
      </c>
      <c r="D36" s="9"/>
      <c r="E36" s="9" t="s">
        <v>59</v>
      </c>
      <c r="F36" t="s">
        <v>60</v>
      </c>
      <c r="G36" t="s">
        <v>61</v>
      </c>
      <c r="H36" s="6">
        <v>5004.82</v>
      </c>
      <c r="I36" s="7" t="s">
        <v>43</v>
      </c>
      <c r="J36" s="8" t="s">
        <v>44</v>
      </c>
      <c r="K36" s="5">
        <f t="shared" si="4"/>
        <v>45596</v>
      </c>
      <c r="L36" s="5">
        <f t="shared" ca="1" si="1"/>
        <v>45629</v>
      </c>
    </row>
    <row r="37" spans="1:12" x14ac:dyDescent="0.25">
      <c r="A37">
        <f t="shared" si="0"/>
        <v>2024</v>
      </c>
      <c r="B37" s="5">
        <f t="shared" si="2"/>
        <v>45301</v>
      </c>
      <c r="C37" s="5">
        <f t="shared" si="3"/>
        <v>45596</v>
      </c>
      <c r="D37" s="9"/>
      <c r="E37" s="9" t="s">
        <v>59</v>
      </c>
      <c r="F37" t="s">
        <v>60</v>
      </c>
      <c r="G37" t="s">
        <v>61</v>
      </c>
      <c r="H37" s="6">
        <v>3718.87</v>
      </c>
      <c r="I37" s="7" t="s">
        <v>43</v>
      </c>
      <c r="J37" s="8" t="s">
        <v>44</v>
      </c>
      <c r="K37" s="5">
        <f t="shared" si="4"/>
        <v>45596</v>
      </c>
      <c r="L37" s="5">
        <f t="shared" ca="1" si="1"/>
        <v>45629</v>
      </c>
    </row>
    <row r="38" spans="1:12" x14ac:dyDescent="0.25">
      <c r="A38">
        <f t="shared" si="0"/>
        <v>2024</v>
      </c>
      <c r="B38" s="5">
        <f t="shared" si="2"/>
        <v>45301</v>
      </c>
      <c r="C38" s="5">
        <f t="shared" si="3"/>
        <v>45596</v>
      </c>
      <c r="D38" s="9" t="s">
        <v>62</v>
      </c>
      <c r="H38" s="6">
        <v>5220</v>
      </c>
      <c r="I38" s="7" t="s">
        <v>43</v>
      </c>
      <c r="J38" s="8" t="s">
        <v>44</v>
      </c>
      <c r="K38" s="5">
        <f t="shared" si="4"/>
        <v>45596</v>
      </c>
      <c r="L38" s="5">
        <f t="shared" ca="1" si="1"/>
        <v>45629</v>
      </c>
    </row>
    <row r="39" spans="1:12" x14ac:dyDescent="0.25">
      <c r="A39">
        <f t="shared" si="0"/>
        <v>2024</v>
      </c>
      <c r="B39" s="5">
        <f t="shared" si="2"/>
        <v>45301</v>
      </c>
      <c r="C39" s="5">
        <f t="shared" si="3"/>
        <v>45596</v>
      </c>
      <c r="E39" s="9" t="s">
        <v>63</v>
      </c>
      <c r="F39" t="s">
        <v>64</v>
      </c>
      <c r="G39" t="s">
        <v>65</v>
      </c>
      <c r="H39" s="6">
        <v>12500</v>
      </c>
      <c r="I39" s="7" t="s">
        <v>43</v>
      </c>
      <c r="J39" s="8" t="s">
        <v>44</v>
      </c>
      <c r="K39" s="5">
        <f t="shared" si="4"/>
        <v>45596</v>
      </c>
      <c r="L39" s="5">
        <f t="shared" ca="1" si="1"/>
        <v>45629</v>
      </c>
    </row>
    <row r="40" spans="1:12" x14ac:dyDescent="0.25">
      <c r="A40">
        <f t="shared" si="0"/>
        <v>2024</v>
      </c>
      <c r="B40" s="5">
        <f t="shared" si="2"/>
        <v>45301</v>
      </c>
      <c r="C40" s="5">
        <f t="shared" si="3"/>
        <v>45596</v>
      </c>
      <c r="E40" s="9" t="s">
        <v>66</v>
      </c>
      <c r="F40" t="s">
        <v>67</v>
      </c>
      <c r="G40" t="s">
        <v>68</v>
      </c>
      <c r="H40" s="6">
        <v>3720</v>
      </c>
      <c r="I40" s="7" t="s">
        <v>43</v>
      </c>
      <c r="J40" s="8" t="s">
        <v>44</v>
      </c>
      <c r="K40" s="5">
        <f t="shared" si="4"/>
        <v>45596</v>
      </c>
      <c r="L40" s="5">
        <f t="shared" ca="1" si="1"/>
        <v>45629</v>
      </c>
    </row>
    <row r="41" spans="1:12" x14ac:dyDescent="0.25">
      <c r="A41">
        <f t="shared" si="0"/>
        <v>2024</v>
      </c>
      <c r="B41" s="5">
        <f t="shared" si="2"/>
        <v>45301</v>
      </c>
      <c r="C41" s="5">
        <f t="shared" si="3"/>
        <v>45596</v>
      </c>
      <c r="D41" s="9" t="s">
        <v>69</v>
      </c>
      <c r="H41" s="6">
        <v>4442.8</v>
      </c>
      <c r="I41" s="7" t="s">
        <v>43</v>
      </c>
      <c r="J41" s="8" t="s">
        <v>44</v>
      </c>
      <c r="K41" s="5">
        <f t="shared" si="4"/>
        <v>45596</v>
      </c>
      <c r="L41" s="5">
        <f t="shared" ca="1" si="1"/>
        <v>45629</v>
      </c>
    </row>
    <row r="42" spans="1:12" x14ac:dyDescent="0.25">
      <c r="A42">
        <f t="shared" si="0"/>
        <v>2024</v>
      </c>
      <c r="B42" s="5">
        <f t="shared" si="2"/>
        <v>45301</v>
      </c>
      <c r="C42" s="5">
        <f t="shared" si="3"/>
        <v>45596</v>
      </c>
      <c r="E42" s="9" t="s">
        <v>70</v>
      </c>
      <c r="F42" t="s">
        <v>71</v>
      </c>
      <c r="G42" t="s">
        <v>72</v>
      </c>
      <c r="H42" s="6">
        <v>3828</v>
      </c>
      <c r="I42" s="7" t="s">
        <v>43</v>
      </c>
      <c r="J42" s="8" t="s">
        <v>44</v>
      </c>
      <c r="K42" s="5">
        <f t="shared" si="4"/>
        <v>45596</v>
      </c>
      <c r="L42" s="5">
        <f t="shared" ca="1" si="1"/>
        <v>45629</v>
      </c>
    </row>
    <row r="43" spans="1:12" x14ac:dyDescent="0.25">
      <c r="A43">
        <f t="shared" si="0"/>
        <v>2024</v>
      </c>
      <c r="B43" s="5">
        <f t="shared" si="2"/>
        <v>45301</v>
      </c>
      <c r="C43" s="5">
        <f t="shared" si="3"/>
        <v>45596</v>
      </c>
      <c r="E43" s="9" t="s">
        <v>63</v>
      </c>
      <c r="F43" t="s">
        <v>64</v>
      </c>
      <c r="G43" t="s">
        <v>73</v>
      </c>
      <c r="H43" s="6">
        <v>77456.25</v>
      </c>
      <c r="I43" s="7" t="s">
        <v>43</v>
      </c>
      <c r="J43" s="8" t="s">
        <v>44</v>
      </c>
      <c r="K43" s="5">
        <f t="shared" si="4"/>
        <v>45596</v>
      </c>
      <c r="L43" s="5">
        <f t="shared" ca="1" si="1"/>
        <v>45629</v>
      </c>
    </row>
    <row r="44" spans="1:12" x14ac:dyDescent="0.25">
      <c r="A44">
        <f t="shared" si="0"/>
        <v>2024</v>
      </c>
      <c r="B44" s="5">
        <f t="shared" si="2"/>
        <v>45301</v>
      </c>
      <c r="C44" s="5">
        <f t="shared" si="3"/>
        <v>45596</v>
      </c>
      <c r="E44" s="9" t="s">
        <v>66</v>
      </c>
      <c r="F44" t="s">
        <v>67</v>
      </c>
      <c r="G44" t="s">
        <v>68</v>
      </c>
      <c r="H44" s="6">
        <v>3385</v>
      </c>
      <c r="I44" s="7" t="s">
        <v>43</v>
      </c>
      <c r="J44" s="8" t="s">
        <v>44</v>
      </c>
      <c r="K44" s="5">
        <f t="shared" si="4"/>
        <v>45596</v>
      </c>
      <c r="L44" s="5">
        <f t="shared" ca="1" si="1"/>
        <v>45629</v>
      </c>
    </row>
    <row r="45" spans="1:12" x14ac:dyDescent="0.25">
      <c r="A45">
        <f t="shared" si="0"/>
        <v>2024</v>
      </c>
      <c r="B45" s="5">
        <f t="shared" si="2"/>
        <v>45301</v>
      </c>
      <c r="C45" s="5">
        <f t="shared" si="3"/>
        <v>45596</v>
      </c>
      <c r="D45" s="9" t="s">
        <v>74</v>
      </c>
      <c r="H45" s="6">
        <v>15515</v>
      </c>
      <c r="I45" s="7" t="s">
        <v>43</v>
      </c>
      <c r="J45" s="8" t="s">
        <v>44</v>
      </c>
      <c r="K45" s="5">
        <f t="shared" si="4"/>
        <v>45596</v>
      </c>
      <c r="L45" s="5">
        <f t="shared" ca="1" si="1"/>
        <v>45629</v>
      </c>
    </row>
    <row r="46" spans="1:12" x14ac:dyDescent="0.25">
      <c r="A46">
        <f t="shared" si="0"/>
        <v>2024</v>
      </c>
      <c r="B46" s="5">
        <f t="shared" si="2"/>
        <v>45301</v>
      </c>
      <c r="C46" s="5">
        <f t="shared" si="3"/>
        <v>45596</v>
      </c>
      <c r="E46" t="s">
        <v>75</v>
      </c>
      <c r="F46" t="s">
        <v>76</v>
      </c>
      <c r="G46" t="s">
        <v>77</v>
      </c>
      <c r="H46" s="6">
        <v>22852</v>
      </c>
      <c r="I46" s="7" t="s">
        <v>43</v>
      </c>
      <c r="J46" s="8" t="s">
        <v>44</v>
      </c>
      <c r="K46" s="5">
        <f t="shared" si="4"/>
        <v>45596</v>
      </c>
      <c r="L46" s="5">
        <f t="shared" ca="1" si="1"/>
        <v>45629</v>
      </c>
    </row>
    <row r="47" spans="1:12" x14ac:dyDescent="0.25">
      <c r="A47">
        <f t="shared" si="0"/>
        <v>2024</v>
      </c>
      <c r="B47" s="5">
        <f t="shared" si="2"/>
        <v>45301</v>
      </c>
      <c r="C47" s="5">
        <f t="shared" si="3"/>
        <v>45596</v>
      </c>
      <c r="D47" s="9"/>
      <c r="E47" t="s">
        <v>40</v>
      </c>
      <c r="F47" t="s">
        <v>41</v>
      </c>
      <c r="G47" t="s">
        <v>42</v>
      </c>
      <c r="H47" s="6">
        <v>128637.04</v>
      </c>
      <c r="I47" s="7" t="s">
        <v>43</v>
      </c>
      <c r="J47" s="8" t="s">
        <v>44</v>
      </c>
      <c r="K47" s="5">
        <f t="shared" si="4"/>
        <v>45596</v>
      </c>
      <c r="L47" s="5">
        <f t="shared" ca="1" si="1"/>
        <v>45629</v>
      </c>
    </row>
    <row r="48" spans="1:12" x14ac:dyDescent="0.25">
      <c r="A48">
        <f t="shared" si="0"/>
        <v>2024</v>
      </c>
      <c r="B48" s="5">
        <f t="shared" si="2"/>
        <v>45301</v>
      </c>
      <c r="C48" s="5">
        <f t="shared" si="3"/>
        <v>45596</v>
      </c>
      <c r="E48" t="s">
        <v>75</v>
      </c>
      <c r="F48" t="s">
        <v>76</v>
      </c>
      <c r="G48" t="s">
        <v>77</v>
      </c>
      <c r="H48" s="6">
        <v>2610</v>
      </c>
      <c r="I48" s="7" t="s">
        <v>43</v>
      </c>
      <c r="J48" s="8" t="s">
        <v>44</v>
      </c>
      <c r="K48" s="5">
        <f t="shared" si="4"/>
        <v>45596</v>
      </c>
      <c r="L48" s="5">
        <f t="shared" ca="1" si="1"/>
        <v>45629</v>
      </c>
    </row>
    <row r="49" spans="1:12" x14ac:dyDescent="0.25">
      <c r="A49">
        <f t="shared" si="0"/>
        <v>2024</v>
      </c>
      <c r="B49" s="5">
        <f t="shared" si="2"/>
        <v>45301</v>
      </c>
      <c r="C49" s="5">
        <f t="shared" si="3"/>
        <v>45596</v>
      </c>
      <c r="E49" t="s">
        <v>75</v>
      </c>
      <c r="F49" t="s">
        <v>76</v>
      </c>
      <c r="G49" t="s">
        <v>77</v>
      </c>
      <c r="H49" s="6">
        <v>2958</v>
      </c>
      <c r="I49" s="7" t="s">
        <v>43</v>
      </c>
      <c r="J49" s="8" t="s">
        <v>44</v>
      </c>
      <c r="K49" s="5">
        <f t="shared" si="4"/>
        <v>45596</v>
      </c>
      <c r="L49" s="5">
        <f t="shared" ca="1" si="1"/>
        <v>45629</v>
      </c>
    </row>
    <row r="50" spans="1:12" x14ac:dyDescent="0.25">
      <c r="A50">
        <f t="shared" si="0"/>
        <v>2024</v>
      </c>
      <c r="B50" s="5">
        <f t="shared" si="2"/>
        <v>45301</v>
      </c>
      <c r="C50" s="5">
        <f t="shared" si="3"/>
        <v>45596</v>
      </c>
      <c r="E50" t="s">
        <v>40</v>
      </c>
      <c r="F50" t="s">
        <v>41</v>
      </c>
      <c r="G50" t="s">
        <v>42</v>
      </c>
      <c r="H50" s="6">
        <v>22852</v>
      </c>
      <c r="I50" s="7" t="s">
        <v>43</v>
      </c>
      <c r="J50" s="8" t="s">
        <v>44</v>
      </c>
      <c r="K50" s="5">
        <f t="shared" si="4"/>
        <v>45596</v>
      </c>
      <c r="L50" s="5">
        <f t="shared" ca="1" si="1"/>
        <v>45629</v>
      </c>
    </row>
    <row r="51" spans="1:12" x14ac:dyDescent="0.25">
      <c r="A51">
        <f t="shared" si="0"/>
        <v>2024</v>
      </c>
      <c r="B51" s="5">
        <f t="shared" si="2"/>
        <v>45301</v>
      </c>
      <c r="C51" s="5">
        <f t="shared" si="3"/>
        <v>45596</v>
      </c>
      <c r="E51" s="9" t="s">
        <v>78</v>
      </c>
      <c r="F51" t="s">
        <v>79</v>
      </c>
      <c r="G51" t="s">
        <v>80</v>
      </c>
      <c r="H51" s="6">
        <v>36720</v>
      </c>
      <c r="I51" s="7" t="s">
        <v>43</v>
      </c>
      <c r="J51" s="8" t="s">
        <v>44</v>
      </c>
      <c r="K51" s="5">
        <f t="shared" si="4"/>
        <v>45596</v>
      </c>
      <c r="L51" s="5">
        <f t="shared" ca="1" si="1"/>
        <v>45629</v>
      </c>
    </row>
    <row r="52" spans="1:12" x14ac:dyDescent="0.25">
      <c r="A52">
        <f t="shared" si="0"/>
        <v>2024</v>
      </c>
      <c r="B52" s="5">
        <f t="shared" si="2"/>
        <v>45301</v>
      </c>
      <c r="C52" s="5">
        <f t="shared" si="3"/>
        <v>45596</v>
      </c>
      <c r="D52" s="9" t="s">
        <v>81</v>
      </c>
      <c r="H52" s="6">
        <v>88649.52</v>
      </c>
      <c r="I52" s="7" t="s">
        <v>43</v>
      </c>
      <c r="J52" s="8" t="s">
        <v>44</v>
      </c>
      <c r="K52" s="5">
        <f t="shared" si="4"/>
        <v>45596</v>
      </c>
      <c r="L52" s="5">
        <f t="shared" ca="1" si="1"/>
        <v>45629</v>
      </c>
    </row>
    <row r="53" spans="1:12" x14ac:dyDescent="0.25">
      <c r="A53">
        <f t="shared" si="0"/>
        <v>2024</v>
      </c>
      <c r="B53" s="5">
        <f t="shared" si="2"/>
        <v>45301</v>
      </c>
      <c r="C53" s="5">
        <f t="shared" si="3"/>
        <v>45596</v>
      </c>
      <c r="D53" s="9" t="s">
        <v>81</v>
      </c>
      <c r="H53" s="6">
        <v>16629.71</v>
      </c>
      <c r="I53" s="7" t="s">
        <v>43</v>
      </c>
      <c r="J53" s="8" t="s">
        <v>44</v>
      </c>
      <c r="K53" s="5">
        <f t="shared" si="4"/>
        <v>45596</v>
      </c>
      <c r="L53" s="5">
        <f t="shared" ca="1" si="1"/>
        <v>45629</v>
      </c>
    </row>
    <row r="54" spans="1:12" x14ac:dyDescent="0.25">
      <c r="A54">
        <f t="shared" si="0"/>
        <v>2024</v>
      </c>
      <c r="B54" s="5">
        <f t="shared" si="2"/>
        <v>45301</v>
      </c>
      <c r="C54" s="5">
        <f t="shared" si="3"/>
        <v>45596</v>
      </c>
      <c r="D54" s="9" t="s">
        <v>81</v>
      </c>
      <c r="H54" s="6">
        <v>6844</v>
      </c>
      <c r="I54" s="7" t="s">
        <v>43</v>
      </c>
      <c r="J54" s="8" t="s">
        <v>44</v>
      </c>
      <c r="K54" s="5">
        <f t="shared" si="4"/>
        <v>45596</v>
      </c>
      <c r="L54" s="5">
        <f t="shared" ca="1" si="1"/>
        <v>45629</v>
      </c>
    </row>
    <row r="55" spans="1:12" x14ac:dyDescent="0.25">
      <c r="A55">
        <f t="shared" si="0"/>
        <v>2024</v>
      </c>
      <c r="B55" s="5">
        <f t="shared" si="2"/>
        <v>45301</v>
      </c>
      <c r="C55" s="5">
        <f t="shared" si="3"/>
        <v>45596</v>
      </c>
      <c r="D55" s="9" t="s">
        <v>81</v>
      </c>
      <c r="H55" s="6">
        <v>41906.160000000003</v>
      </c>
      <c r="I55" s="7" t="s">
        <v>43</v>
      </c>
      <c r="J55" s="8" t="s">
        <v>44</v>
      </c>
      <c r="K55" s="5">
        <f t="shared" si="4"/>
        <v>45596</v>
      </c>
      <c r="L55" s="5">
        <f t="shared" ca="1" si="1"/>
        <v>45629</v>
      </c>
    </row>
    <row r="56" spans="1:12" x14ac:dyDescent="0.25">
      <c r="A56">
        <f t="shared" si="0"/>
        <v>2024</v>
      </c>
      <c r="B56" s="5">
        <f t="shared" si="2"/>
        <v>45301</v>
      </c>
      <c r="C56" s="5">
        <f t="shared" si="3"/>
        <v>45596</v>
      </c>
      <c r="D56" s="9" t="s">
        <v>82</v>
      </c>
      <c r="H56" s="6">
        <v>11049</v>
      </c>
      <c r="I56" s="7" t="s">
        <v>43</v>
      </c>
      <c r="J56" s="8" t="s">
        <v>44</v>
      </c>
      <c r="K56" s="5">
        <f t="shared" si="4"/>
        <v>45596</v>
      </c>
      <c r="L56" s="5">
        <f t="shared" ca="1" si="1"/>
        <v>45629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hyperlinks>
    <hyperlink ref="I8" r:id="rId1"/>
    <hyperlink ref="I9:I56" r:id="rId2" display="https://inpladem.gob.mx/archivos/pagos/2024/10Relacion_pagos.pdf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2024-12-03T18:20:26Z</dcterms:created>
  <dcterms:modified xsi:type="dcterms:W3CDTF">2024-12-03T18:19:30Z</dcterms:modified>
</cp:coreProperties>
</file>