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0" yWindow="570" windowWidth="18615" windowHeight="1119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90155" sheetId="6" r:id="rId6"/>
  </sheets>
  <definedNames>
    <definedName name="Hidden_13">Hidden_1!$A$1:$A$8</definedName>
    <definedName name="Hidden_28">Hidden_2!$A$1:$A$3</definedName>
    <definedName name="Hidden_312">Hidden_3!$A$1:$A$2</definedName>
    <definedName name="Hidden_424">Hidden_4!$A$1:$A$2</definedName>
  </definedNames>
  <calcPr calcId="145621"/>
</workbook>
</file>

<file path=xl/calcChain.xml><?xml version="1.0" encoding="utf-8"?>
<calcChain xmlns="http://schemas.openxmlformats.org/spreadsheetml/2006/main">
  <c r="AB18" i="1" l="1"/>
  <c r="AB17" i="1"/>
  <c r="AB16" i="1"/>
  <c r="AB15" i="1"/>
  <c r="AB14" i="1"/>
  <c r="AB13" i="1"/>
  <c r="AB12" i="1"/>
  <c r="AB11" i="1"/>
  <c r="AB10" i="1"/>
  <c r="AB9" i="1"/>
  <c r="AB8" i="1"/>
  <c r="C18" i="1"/>
  <c r="B18" i="1"/>
  <c r="C17" i="1"/>
  <c r="B17" i="1"/>
  <c r="C16" i="1"/>
  <c r="B16" i="1"/>
  <c r="C15" i="1"/>
  <c r="B15" i="1"/>
  <c r="C14" i="1"/>
  <c r="B14" i="1"/>
  <c r="C13" i="1"/>
  <c r="B13" i="1"/>
  <c r="C12" i="1"/>
  <c r="B12" i="1"/>
  <c r="C11" i="1"/>
  <c r="B11" i="1"/>
  <c r="C10" i="1"/>
  <c r="B10" i="1"/>
  <c r="C9" i="1"/>
  <c r="B9" i="1"/>
</calcChain>
</file>

<file path=xl/sharedStrings.xml><?xml version="1.0" encoding="utf-8"?>
<sst xmlns="http://schemas.openxmlformats.org/spreadsheetml/2006/main" count="285" uniqueCount="148">
  <si>
    <t>47329</t>
  </si>
  <si>
    <t>TÍTULO</t>
  </si>
  <si>
    <t>NOMBRE CORTO</t>
  </si>
  <si>
    <t>DESCRIPCIÓN</t>
  </si>
  <si>
    <t>Las concesiones, contratos, convenios, permisos, licencias o autorizaciones otorgadas</t>
  </si>
  <si>
    <t>NLA95FXXVIII</t>
  </si>
  <si>
    <t xml:space="preserve">La información de cualquier tipo de concesión, contratos, convenios, permisos, licencias o autorizaciones otorgados, de acuerdo con sus atribuciones. La información se organizará por acto jurídico y publicarse a partir de la fecha en la que éste inició. 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</si>
  <si>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</si>
  <si>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</si>
  <si>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</si>
  <si>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</si>
  <si>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</si>
  <si>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</si>
  <si>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</si>
  <si>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</si>
  <si>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</si>
  <si>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406978</t>
  </si>
  <si>
    <t>406991</t>
  </si>
  <si>
    <t>406992</t>
  </si>
  <si>
    <t>406968</t>
  </si>
  <si>
    <t>406993</t>
  </si>
  <si>
    <t>406979</t>
  </si>
  <si>
    <t>406980</t>
  </si>
  <si>
    <t>406972</t>
  </si>
  <si>
    <t>406990</t>
  </si>
  <si>
    <t>406973</t>
  </si>
  <si>
    <t>406974</t>
  </si>
  <si>
    <t>406975</t>
  </si>
  <si>
    <t>571227</t>
  </si>
  <si>
    <t>406976</t>
  </si>
  <si>
    <t>590155</t>
  </si>
  <si>
    <t>406982</t>
  </si>
  <si>
    <t>406983</t>
  </si>
  <si>
    <t>406977</t>
  </si>
  <si>
    <t>406988</t>
  </si>
  <si>
    <t>406981</t>
  </si>
  <si>
    <t>406994</t>
  </si>
  <si>
    <t>406986</t>
  </si>
  <si>
    <t>406985</t>
  </si>
  <si>
    <t>406987</t>
  </si>
  <si>
    <t>406995</t>
  </si>
  <si>
    <t>406971</t>
  </si>
  <si>
    <t>406969</t>
  </si>
  <si>
    <t>406989</t>
  </si>
  <si>
    <t>406970</t>
  </si>
  <si>
    <t>Tabla Campos</t>
  </si>
  <si>
    <t>Ejercicio</t>
  </si>
  <si>
    <t>Fecha de inicio del periodo que se informa</t>
  </si>
  <si>
    <t>Fecha de término del periodo que se informa</t>
  </si>
  <si>
    <t>Tipo de acto jurídico (catálogo)</t>
  </si>
  <si>
    <t>Número de control interno asignado, en su caso, al contrato, convenio, concesión, entre otros.</t>
  </si>
  <si>
    <t>Objeto de la realización del acto jurídico</t>
  </si>
  <si>
    <t>Fundamento jurídico por el cual se llevó a cabo el acto</t>
  </si>
  <si>
    <t>Unidad(es) o área(s) responsable(s) de instrumentación</t>
  </si>
  <si>
    <t>Sector al cual se otorgó el acto jurídico (catálogo)</t>
  </si>
  <si>
    <t>Nombre(s) de la persona física titular a quien se otorgó el acto jurídico</t>
  </si>
  <si>
    <t>Primer apellido de la persona física titular a quien se otorgó el acto jurídico</t>
  </si>
  <si>
    <t>Segundo apellido de la persona física titular a quien se otorgó el acto jurídico</t>
  </si>
  <si>
    <t>ESTE CRITERIO APLICA A PARTIR DEL 01/04/2023 -&gt; Sexo (catálogo)</t>
  </si>
  <si>
    <t>Razón social de la persona moral titular a quien se otorgó el acto jurídico</t>
  </si>
  <si>
    <t>Persona(s) beneficiaria(s) final(es) 
Tabla_590155</t>
  </si>
  <si>
    <t xml:space="preserve">Fecha de inicio de vigencia del acto jurídico </t>
  </si>
  <si>
    <t>Fecha de término de vigencia del acto jurídico</t>
  </si>
  <si>
    <t>Cláusula en que se especifican los términos y condiciones del acto jurídico</t>
  </si>
  <si>
    <t>Hipervínculo al contrato, convenio, permiso, licencia o concesión</t>
  </si>
  <si>
    <t>Monto total o beneficio, servicio y/o recurso público aprovechado</t>
  </si>
  <si>
    <t>Monto entregado, bien, servicio y/o recurso público aprovechado al periodo que se informa</t>
  </si>
  <si>
    <t>Hipervínculo al documento donde se desglose el gasto a precios del año</t>
  </si>
  <si>
    <t>Hipervínculo al informe sobre el monto total erogado, que en su caso corresponda</t>
  </si>
  <si>
    <t>Hipervínculo al contrato plurianual modificado, en su caso</t>
  </si>
  <si>
    <t>Se realizaron convenios modificatorios (catálogo)</t>
  </si>
  <si>
    <t>Hipervínculo al convenio modificatorio, si así corresponde</t>
  </si>
  <si>
    <t>Área(s) responsable(s) que genera(n), posee(n), publica(n) y actualizan la información</t>
  </si>
  <si>
    <t>Fecha de actualización</t>
  </si>
  <si>
    <t>Nota</t>
  </si>
  <si>
    <t>Licencia</t>
  </si>
  <si>
    <t>Contrato</t>
  </si>
  <si>
    <t>Convenio</t>
  </si>
  <si>
    <t>Permiso</t>
  </si>
  <si>
    <t>Concesión</t>
  </si>
  <si>
    <t>Autorización</t>
  </si>
  <si>
    <t>Asignaciones</t>
  </si>
  <si>
    <t>Otro (especificar)</t>
  </si>
  <si>
    <t>Privado</t>
  </si>
  <si>
    <t>Público</t>
  </si>
  <si>
    <t>Mixto</t>
  </si>
  <si>
    <t>Hombre</t>
  </si>
  <si>
    <t>Mujer</t>
  </si>
  <si>
    <t>Si</t>
  </si>
  <si>
    <t>No</t>
  </si>
  <si>
    <t>81202</t>
  </si>
  <si>
    <t>81204</t>
  </si>
  <si>
    <t>81203</t>
  </si>
  <si>
    <t>ID</t>
  </si>
  <si>
    <t>Nombre(s) de la persona beneficiaria final</t>
  </si>
  <si>
    <t>Primer apellido de la persona beneficiaria final</t>
  </si>
  <si>
    <t>Segundo apellido de la persona beneficiaria final</t>
  </si>
  <si>
    <t>Administracion</t>
  </si>
  <si>
    <t>Asimilados</t>
  </si>
  <si>
    <t>IRENE</t>
  </si>
  <si>
    <t>ORTEGA</t>
  </si>
  <si>
    <t>QUINTERO</t>
  </si>
  <si>
    <t>EDUARDO ALAN</t>
  </si>
  <si>
    <t>CAMPOS</t>
  </si>
  <si>
    <t>VILLARREAL</t>
  </si>
  <si>
    <t>IRENE ORTEGA QUINTERO</t>
  </si>
  <si>
    <t>CLAUSULA 12</t>
  </si>
  <si>
    <t>REYALDO JAVIER BELTRAN CANTU</t>
  </si>
  <si>
    <t>REYNALDO JAVIER</t>
  </si>
  <si>
    <t>CANTU</t>
  </si>
  <si>
    <t>BELTRAN</t>
  </si>
  <si>
    <t>ISABEL GONZALEZ HERNANDEZ</t>
  </si>
  <si>
    <t>SILVIA GUADALUPE MONTEMAYOR</t>
  </si>
  <si>
    <t>FANNY GUADALUPE MORENO</t>
  </si>
  <si>
    <t>GABRIELA CAMARILLO ARRIAGA</t>
  </si>
  <si>
    <t>ELIDA IRASEMA PUENTE RODRIGUEZ</t>
  </si>
  <si>
    <t>MANUEL ALVARADO MALDONADO</t>
  </si>
  <si>
    <t>GUADALUPE DE LOS ANGELES VALLEJO ALEMAN</t>
  </si>
  <si>
    <t>JUAN RAMÓN</t>
  </si>
  <si>
    <t>MASTRETTA</t>
  </si>
  <si>
    <t>LÓPEZ</t>
  </si>
  <si>
    <t>GONZALEZ</t>
  </si>
  <si>
    <t>HERNANDEZ</t>
  </si>
  <si>
    <t>ISABEL</t>
  </si>
  <si>
    <t>GUADALUPE</t>
  </si>
  <si>
    <t>MONTEMAYOR</t>
  </si>
  <si>
    <t>SILVIA</t>
  </si>
  <si>
    <t>RAMON ALVAREZ DIAZ</t>
  </si>
  <si>
    <t>ALVAREZ</t>
  </si>
  <si>
    <t>DIAZ</t>
  </si>
  <si>
    <t>RAMON</t>
  </si>
  <si>
    <t>MORENO</t>
  </si>
  <si>
    <t>FANNY</t>
  </si>
  <si>
    <t>CAMARILLO</t>
  </si>
  <si>
    <t>ARRIAGA</t>
  </si>
  <si>
    <t>GABRIELA</t>
  </si>
  <si>
    <t>PUENTE</t>
  </si>
  <si>
    <t>RODRIGUEZ</t>
  </si>
  <si>
    <t>ELIDA IRASEMA</t>
  </si>
  <si>
    <t>ALVARADO</t>
  </si>
  <si>
    <t>MALDONADO</t>
  </si>
  <si>
    <t>MANUEL</t>
  </si>
  <si>
    <t>VALLLEJO</t>
  </si>
  <si>
    <t>ALEMAN</t>
  </si>
  <si>
    <t>GUADALUPE DE LOS ANGELES</t>
  </si>
  <si>
    <t>ERASSER PRODUCTIONS</t>
  </si>
  <si>
    <t>CLAUSULA 1</t>
  </si>
  <si>
    <t>YOLANDA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</si>
</sst>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85546875" bestFit="1" customWidth="1"/>
    <col min="5" max="5" width="80" bestFit="1" customWidth="1"/>
    <col min="6" max="6" width="34.5703125" bestFit="1" customWidth="1"/>
    <col min="7" max="7" width="46.5703125" bestFit="1" customWidth="1"/>
    <col min="8" max="8" width="47.5703125" bestFit="1" customWidth="1"/>
    <col min="9" max="9" width="42.5703125" bestFit="1" customWidth="1"/>
    <col min="10" max="10" width="60" bestFit="1" customWidth="1"/>
    <col min="11" max="11" width="63.7109375" bestFit="1" customWidth="1"/>
    <col min="12" max="12" width="65.5703125" bestFit="1" customWidth="1"/>
    <col min="13" max="13" width="58.140625" bestFit="1" customWidth="1"/>
    <col min="14" max="14" width="62.140625" bestFit="1" customWidth="1"/>
    <col min="15" max="15" width="46" bestFit="1" customWidth="1"/>
    <col min="16" max="16" width="38" bestFit="1" customWidth="1"/>
    <col min="17" max="17" width="39.5703125" bestFit="1" customWidth="1"/>
    <col min="18" max="18" width="63.28515625" bestFit="1" customWidth="1"/>
    <col min="19" max="19" width="55.140625" bestFit="1" customWidth="1"/>
    <col min="20" max="20" width="55.42578125" bestFit="1" customWidth="1"/>
    <col min="21" max="21" width="77.140625" bestFit="1" customWidth="1"/>
    <col min="22" max="22" width="61.42578125" bestFit="1" customWidth="1"/>
    <col min="23" max="23" width="69.85546875" bestFit="1" customWidth="1"/>
    <col min="24" max="24" width="49.5703125" bestFit="1" customWidth="1"/>
    <col min="25" max="25" width="42.140625" bestFit="1" customWidth="1"/>
    <col min="26" max="26" width="49.28515625" bestFit="1" customWidth="1"/>
    <col min="27" max="27" width="73.140625" bestFit="1" customWidth="1"/>
    <col min="28" max="28" width="20" bestFit="1" customWidth="1"/>
    <col min="29" max="29" width="8" bestFit="1" customWidth="1"/>
  </cols>
  <sheetData>
    <row r="1" spans="1:29" hidden="1" x14ac:dyDescent="0.25">
      <c r="A1" t="s">
        <v>0</v>
      </c>
    </row>
    <row r="2" spans="1:29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9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7</v>
      </c>
      <c r="O4" t="s">
        <v>11</v>
      </c>
      <c r="P4" t="s">
        <v>8</v>
      </c>
      <c r="Q4" t="s">
        <v>8</v>
      </c>
      <c r="R4" t="s">
        <v>7</v>
      </c>
      <c r="S4" t="s">
        <v>12</v>
      </c>
      <c r="T4" t="s">
        <v>10</v>
      </c>
      <c r="U4" t="s">
        <v>13</v>
      </c>
      <c r="V4" t="s">
        <v>12</v>
      </c>
      <c r="W4" t="s">
        <v>12</v>
      </c>
      <c r="X4" t="s">
        <v>12</v>
      </c>
      <c r="Y4" t="s">
        <v>9</v>
      </c>
      <c r="Z4" t="s">
        <v>12</v>
      </c>
      <c r="AA4" t="s">
        <v>10</v>
      </c>
      <c r="AB4" t="s">
        <v>14</v>
      </c>
      <c r="AC4" t="s">
        <v>15</v>
      </c>
    </row>
    <row r="5" spans="1:29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</row>
    <row r="6" spans="1:29" x14ac:dyDescent="0.25">
      <c r="A6" s="5" t="s">
        <v>45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</row>
    <row r="7" spans="1:29" ht="26.25" x14ac:dyDescent="0.25">
      <c r="A7" s="2" t="s">
        <v>46</v>
      </c>
      <c r="B7" s="2" t="s">
        <v>47</v>
      </c>
      <c r="C7" s="2" t="s">
        <v>48</v>
      </c>
      <c r="D7" s="2" t="s">
        <v>49</v>
      </c>
      <c r="E7" s="2" t="s">
        <v>50</v>
      </c>
      <c r="F7" s="2" t="s">
        <v>51</v>
      </c>
      <c r="G7" s="2" t="s">
        <v>52</v>
      </c>
      <c r="H7" s="2" t="s">
        <v>53</v>
      </c>
      <c r="I7" s="2" t="s">
        <v>54</v>
      </c>
      <c r="J7" s="2" t="s">
        <v>55</v>
      </c>
      <c r="K7" s="2" t="s">
        <v>56</v>
      </c>
      <c r="L7" s="2" t="s">
        <v>57</v>
      </c>
      <c r="M7" s="2" t="s">
        <v>58</v>
      </c>
      <c r="N7" s="2" t="s">
        <v>59</v>
      </c>
      <c r="O7" s="2" t="s">
        <v>60</v>
      </c>
      <c r="P7" s="2" t="s">
        <v>61</v>
      </c>
      <c r="Q7" s="2" t="s">
        <v>62</v>
      </c>
      <c r="R7" s="2" t="s">
        <v>63</v>
      </c>
      <c r="S7" s="2" t="s">
        <v>64</v>
      </c>
      <c r="T7" s="2" t="s">
        <v>65</v>
      </c>
      <c r="U7" s="2" t="s">
        <v>66</v>
      </c>
      <c r="V7" s="2" t="s">
        <v>67</v>
      </c>
      <c r="W7" s="2" t="s">
        <v>68</v>
      </c>
      <c r="X7" s="2" t="s">
        <v>69</v>
      </c>
      <c r="Y7" s="2" t="s">
        <v>70</v>
      </c>
      <c r="Z7" s="2" t="s">
        <v>71</v>
      </c>
      <c r="AA7" s="2" t="s">
        <v>72</v>
      </c>
      <c r="AB7" s="2" t="s">
        <v>73</v>
      </c>
      <c r="AC7" s="2" t="s">
        <v>74</v>
      </c>
    </row>
    <row r="8" spans="1:29" x14ac:dyDescent="0.25">
      <c r="A8" s="4">
        <v>2024</v>
      </c>
      <c r="B8" s="3">
        <v>45597</v>
      </c>
      <c r="C8" s="3">
        <v>45626</v>
      </c>
      <c r="D8" s="4" t="s">
        <v>76</v>
      </c>
      <c r="E8" s="4">
        <v>11</v>
      </c>
      <c r="F8" s="4" t="s">
        <v>98</v>
      </c>
      <c r="H8" s="4" t="s">
        <v>97</v>
      </c>
      <c r="I8" s="4" t="s">
        <v>83</v>
      </c>
      <c r="J8" t="s">
        <v>118</v>
      </c>
      <c r="K8" t="s">
        <v>119</v>
      </c>
      <c r="L8" t="s">
        <v>120</v>
      </c>
      <c r="M8" s="4" t="s">
        <v>86</v>
      </c>
      <c r="N8" s="4" t="s">
        <v>111</v>
      </c>
      <c r="O8" s="4">
        <v>1</v>
      </c>
      <c r="P8" s="3">
        <v>45505</v>
      </c>
      <c r="Q8" s="3">
        <v>45657</v>
      </c>
      <c r="R8" s="4" t="s">
        <v>106</v>
      </c>
      <c r="T8" s="4">
        <v>173455.2</v>
      </c>
      <c r="U8" s="4">
        <v>14454.6</v>
      </c>
      <c r="Y8" s="4" t="s">
        <v>89</v>
      </c>
      <c r="AA8" s="4" t="s">
        <v>97</v>
      </c>
      <c r="AB8" s="3">
        <f ca="1">+TODAY()</f>
        <v>45635</v>
      </c>
    </row>
    <row r="9" spans="1:29" x14ac:dyDescent="0.25">
      <c r="A9" s="4">
        <v>2024</v>
      </c>
      <c r="B9" s="3">
        <f>+$B$8</f>
        <v>45597</v>
      </c>
      <c r="C9" s="3">
        <f>+$C$8</f>
        <v>45626</v>
      </c>
      <c r="D9" s="4" t="s">
        <v>76</v>
      </c>
      <c r="E9" s="4">
        <v>12</v>
      </c>
      <c r="F9" s="4" t="s">
        <v>98</v>
      </c>
      <c r="H9" s="4" t="s">
        <v>97</v>
      </c>
      <c r="I9" s="4" t="s">
        <v>83</v>
      </c>
      <c r="J9" s="4" t="s">
        <v>118</v>
      </c>
      <c r="K9" s="4" t="s">
        <v>119</v>
      </c>
      <c r="L9" s="4" t="s">
        <v>120</v>
      </c>
      <c r="M9" s="4" t="s">
        <v>86</v>
      </c>
      <c r="N9" s="4" t="s">
        <v>112</v>
      </c>
      <c r="O9" s="4">
        <v>2</v>
      </c>
      <c r="P9" s="3">
        <v>45505</v>
      </c>
      <c r="Q9" s="3">
        <v>45657</v>
      </c>
      <c r="R9" s="4" t="s">
        <v>106</v>
      </c>
      <c r="T9" s="4">
        <v>173455.2</v>
      </c>
      <c r="U9" s="4">
        <v>14454.6</v>
      </c>
      <c r="Y9" s="4" t="s">
        <v>89</v>
      </c>
      <c r="AA9" s="4" t="s">
        <v>97</v>
      </c>
      <c r="AB9" s="3">
        <f t="shared" ref="AB9:AB18" ca="1" si="0">+TODAY()</f>
        <v>45635</v>
      </c>
    </row>
    <row r="10" spans="1:29" x14ac:dyDescent="0.25">
      <c r="A10" s="4">
        <v>2024</v>
      </c>
      <c r="B10" s="3">
        <f t="shared" ref="B10:B18" si="1">+$B$8</f>
        <v>45597</v>
      </c>
      <c r="C10" s="3">
        <f t="shared" ref="C10:C18" si="2">+$C$8</f>
        <v>45626</v>
      </c>
      <c r="D10" s="4" t="s">
        <v>76</v>
      </c>
      <c r="E10" s="4">
        <v>13</v>
      </c>
      <c r="F10" s="4" t="s">
        <v>98</v>
      </c>
      <c r="H10" s="4" t="s">
        <v>97</v>
      </c>
      <c r="I10" s="4" t="s">
        <v>83</v>
      </c>
      <c r="J10" s="4" t="s">
        <v>118</v>
      </c>
      <c r="K10" s="4" t="s">
        <v>119</v>
      </c>
      <c r="L10" s="4" t="s">
        <v>120</v>
      </c>
      <c r="M10" s="4" t="s">
        <v>86</v>
      </c>
      <c r="N10" s="4" t="s">
        <v>127</v>
      </c>
      <c r="O10" s="4">
        <v>3</v>
      </c>
      <c r="P10" s="3">
        <v>45505</v>
      </c>
      <c r="Q10" s="3">
        <v>45657</v>
      </c>
      <c r="R10" s="4" t="s">
        <v>106</v>
      </c>
      <c r="T10" s="4">
        <v>173455.2</v>
      </c>
      <c r="U10" s="4">
        <v>14454.6</v>
      </c>
      <c r="Y10" s="4" t="s">
        <v>89</v>
      </c>
      <c r="AA10" s="4" t="s">
        <v>97</v>
      </c>
      <c r="AB10" s="3">
        <f t="shared" ca="1" si="0"/>
        <v>45635</v>
      </c>
    </row>
    <row r="11" spans="1:29" x14ac:dyDescent="0.25">
      <c r="A11" s="4">
        <v>2024</v>
      </c>
      <c r="B11" s="3">
        <f t="shared" si="1"/>
        <v>45597</v>
      </c>
      <c r="C11" s="3">
        <f t="shared" si="2"/>
        <v>45626</v>
      </c>
      <c r="D11" s="4" t="s">
        <v>76</v>
      </c>
      <c r="E11" s="4">
        <v>14</v>
      </c>
      <c r="F11" s="4" t="s">
        <v>98</v>
      </c>
      <c r="H11" s="4" t="s">
        <v>97</v>
      </c>
      <c r="I11" s="4" t="s">
        <v>83</v>
      </c>
      <c r="J11" s="4" t="s">
        <v>118</v>
      </c>
      <c r="K11" s="4" t="s">
        <v>119</v>
      </c>
      <c r="L11" s="4" t="s">
        <v>120</v>
      </c>
      <c r="M11" s="4" t="s">
        <v>86</v>
      </c>
      <c r="N11" s="4" t="s">
        <v>113</v>
      </c>
      <c r="O11" s="4">
        <v>4</v>
      </c>
      <c r="P11" s="3">
        <v>45505</v>
      </c>
      <c r="Q11" s="3">
        <v>45657</v>
      </c>
      <c r="R11" s="4" t="s">
        <v>106</v>
      </c>
      <c r="T11" s="4">
        <v>173455.2</v>
      </c>
      <c r="U11" s="4">
        <v>14454.6</v>
      </c>
      <c r="Y11" s="4" t="s">
        <v>89</v>
      </c>
      <c r="AA11" s="4" t="s">
        <v>97</v>
      </c>
      <c r="AB11" s="3">
        <f t="shared" ca="1" si="0"/>
        <v>45635</v>
      </c>
    </row>
    <row r="12" spans="1:29" x14ac:dyDescent="0.25">
      <c r="A12" s="4">
        <v>2024</v>
      </c>
      <c r="B12" s="3">
        <f t="shared" si="1"/>
        <v>45597</v>
      </c>
      <c r="C12" s="3">
        <f t="shared" si="2"/>
        <v>45626</v>
      </c>
      <c r="D12" s="4" t="s">
        <v>76</v>
      </c>
      <c r="E12" s="4">
        <v>15</v>
      </c>
      <c r="F12" s="4" t="s">
        <v>98</v>
      </c>
      <c r="H12" s="4" t="s">
        <v>97</v>
      </c>
      <c r="I12" s="4" t="s">
        <v>83</v>
      </c>
      <c r="J12" s="4" t="s">
        <v>118</v>
      </c>
      <c r="K12" s="4" t="s">
        <v>119</v>
      </c>
      <c r="L12" s="4" t="s">
        <v>120</v>
      </c>
      <c r="M12" s="4" t="s">
        <v>86</v>
      </c>
      <c r="N12" s="4" t="s">
        <v>114</v>
      </c>
      <c r="O12" s="4">
        <v>5</v>
      </c>
      <c r="P12" s="3">
        <v>45505</v>
      </c>
      <c r="Q12" s="3">
        <v>45657</v>
      </c>
      <c r="R12" s="4" t="s">
        <v>106</v>
      </c>
      <c r="T12" s="4">
        <v>173455.2</v>
      </c>
      <c r="U12" s="4">
        <v>14454.6</v>
      </c>
      <c r="Y12" s="4" t="s">
        <v>89</v>
      </c>
      <c r="AA12" s="4" t="s">
        <v>97</v>
      </c>
      <c r="AB12" s="3">
        <f t="shared" ca="1" si="0"/>
        <v>45635</v>
      </c>
    </row>
    <row r="13" spans="1:29" x14ac:dyDescent="0.25">
      <c r="A13" s="4">
        <v>2024</v>
      </c>
      <c r="B13" s="3">
        <f t="shared" si="1"/>
        <v>45597</v>
      </c>
      <c r="C13" s="3">
        <f t="shared" si="2"/>
        <v>45626</v>
      </c>
      <c r="D13" s="4" t="s">
        <v>76</v>
      </c>
      <c r="E13" s="4">
        <v>16</v>
      </c>
      <c r="F13" s="4" t="s">
        <v>98</v>
      </c>
      <c r="H13" s="4" t="s">
        <v>97</v>
      </c>
      <c r="I13" s="4" t="s">
        <v>83</v>
      </c>
      <c r="J13" s="4" t="s">
        <v>118</v>
      </c>
      <c r="K13" s="4" t="s">
        <v>119</v>
      </c>
      <c r="L13" s="4" t="s">
        <v>120</v>
      </c>
      <c r="M13" s="4" t="s">
        <v>86</v>
      </c>
      <c r="N13" s="4" t="s">
        <v>115</v>
      </c>
      <c r="O13" s="4">
        <v>6</v>
      </c>
      <c r="P13" s="3">
        <v>45505</v>
      </c>
      <c r="Q13" s="3">
        <v>45657</v>
      </c>
      <c r="R13" s="4" t="s">
        <v>106</v>
      </c>
      <c r="T13" s="4">
        <v>173455.2</v>
      </c>
      <c r="U13" s="4">
        <v>14454.6</v>
      </c>
      <c r="Y13" s="4" t="s">
        <v>89</v>
      </c>
      <c r="AA13" s="4" t="s">
        <v>97</v>
      </c>
      <c r="AB13" s="3">
        <f t="shared" ca="1" si="0"/>
        <v>45635</v>
      </c>
    </row>
    <row r="14" spans="1:29" x14ac:dyDescent="0.25">
      <c r="A14" s="4">
        <v>2024</v>
      </c>
      <c r="B14" s="3">
        <f t="shared" si="1"/>
        <v>45597</v>
      </c>
      <c r="C14" s="3">
        <f t="shared" si="2"/>
        <v>45626</v>
      </c>
      <c r="D14" s="4" t="s">
        <v>76</v>
      </c>
      <c r="E14" s="4">
        <v>17</v>
      </c>
      <c r="F14" s="4" t="s">
        <v>98</v>
      </c>
      <c r="H14" s="4" t="s">
        <v>97</v>
      </c>
      <c r="I14" s="4" t="s">
        <v>83</v>
      </c>
      <c r="J14" s="4" t="s">
        <v>118</v>
      </c>
      <c r="K14" s="4" t="s">
        <v>119</v>
      </c>
      <c r="L14" s="4" t="s">
        <v>120</v>
      </c>
      <c r="M14" s="4" t="s">
        <v>86</v>
      </c>
      <c r="N14" s="4" t="s">
        <v>116</v>
      </c>
      <c r="O14" s="4">
        <v>7</v>
      </c>
      <c r="P14" s="3">
        <v>45505</v>
      </c>
      <c r="Q14" s="3">
        <v>45657</v>
      </c>
      <c r="R14" s="4" t="s">
        <v>106</v>
      </c>
      <c r="T14" s="4">
        <v>173455.2</v>
      </c>
      <c r="U14" s="4">
        <v>14454.6</v>
      </c>
      <c r="Y14" s="4" t="s">
        <v>89</v>
      </c>
      <c r="AA14" s="4" t="s">
        <v>97</v>
      </c>
      <c r="AB14" s="3">
        <f t="shared" ca="1" si="0"/>
        <v>45635</v>
      </c>
    </row>
    <row r="15" spans="1:29" x14ac:dyDescent="0.25">
      <c r="A15" s="4">
        <v>2024</v>
      </c>
      <c r="B15" s="3">
        <f t="shared" si="1"/>
        <v>45597</v>
      </c>
      <c r="C15" s="3">
        <f t="shared" si="2"/>
        <v>45626</v>
      </c>
      <c r="D15" s="4" t="s">
        <v>76</v>
      </c>
      <c r="E15" s="4">
        <v>18</v>
      </c>
      <c r="F15" s="4" t="s">
        <v>98</v>
      </c>
      <c r="H15" s="4" t="s">
        <v>97</v>
      </c>
      <c r="I15" s="4" t="s">
        <v>83</v>
      </c>
      <c r="J15" s="4" t="s">
        <v>118</v>
      </c>
      <c r="K15" s="4" t="s">
        <v>119</v>
      </c>
      <c r="L15" s="4" t="s">
        <v>120</v>
      </c>
      <c r="M15" s="4" t="s">
        <v>86</v>
      </c>
      <c r="N15" s="4" t="s">
        <v>117</v>
      </c>
      <c r="O15" s="4">
        <v>8</v>
      </c>
      <c r="P15" s="3">
        <v>45505</v>
      </c>
      <c r="Q15" s="3">
        <v>45657</v>
      </c>
      <c r="R15" s="4" t="s">
        <v>106</v>
      </c>
      <c r="T15" s="4">
        <v>173455.2</v>
      </c>
      <c r="U15" s="4">
        <v>14454.6</v>
      </c>
      <c r="Y15" s="4" t="s">
        <v>89</v>
      </c>
      <c r="AA15" s="4" t="s">
        <v>97</v>
      </c>
      <c r="AB15" s="3">
        <f t="shared" ca="1" si="0"/>
        <v>45635</v>
      </c>
    </row>
    <row r="16" spans="1:29" x14ac:dyDescent="0.25">
      <c r="A16" s="4">
        <v>2024</v>
      </c>
      <c r="B16" s="3">
        <f t="shared" si="1"/>
        <v>45597</v>
      </c>
      <c r="C16" s="3">
        <f t="shared" si="2"/>
        <v>45626</v>
      </c>
      <c r="D16" s="4" t="s">
        <v>76</v>
      </c>
      <c r="E16" s="4">
        <v>19</v>
      </c>
      <c r="F16" s="4" t="s">
        <v>98</v>
      </c>
      <c r="H16" s="4" t="s">
        <v>97</v>
      </c>
      <c r="I16" s="4" t="s">
        <v>83</v>
      </c>
      <c r="J16" s="4" t="s">
        <v>118</v>
      </c>
      <c r="K16" s="4" t="s">
        <v>119</v>
      </c>
      <c r="L16" s="4" t="s">
        <v>120</v>
      </c>
      <c r="M16" s="4" t="s">
        <v>86</v>
      </c>
      <c r="N16" s="4" t="s">
        <v>107</v>
      </c>
      <c r="O16" s="4">
        <v>9</v>
      </c>
      <c r="P16" s="3">
        <v>45505</v>
      </c>
      <c r="Q16" s="3">
        <v>45657</v>
      </c>
      <c r="R16" s="4" t="s">
        <v>106</v>
      </c>
      <c r="T16" s="4">
        <v>167209.20000000001</v>
      </c>
      <c r="U16" s="4">
        <v>13934.1</v>
      </c>
      <c r="Y16" s="4" t="s">
        <v>89</v>
      </c>
      <c r="AA16" s="4" t="s">
        <v>97</v>
      </c>
      <c r="AB16" s="3">
        <f t="shared" ca="1" si="0"/>
        <v>45635</v>
      </c>
    </row>
    <row r="17" spans="1:28" x14ac:dyDescent="0.25">
      <c r="A17" s="4">
        <v>2024</v>
      </c>
      <c r="B17" s="3">
        <f t="shared" si="1"/>
        <v>45597</v>
      </c>
      <c r="C17" s="3">
        <f t="shared" si="2"/>
        <v>45626</v>
      </c>
      <c r="D17" s="4" t="s">
        <v>76</v>
      </c>
      <c r="E17" s="4">
        <v>20</v>
      </c>
      <c r="F17" s="4" t="s">
        <v>98</v>
      </c>
      <c r="H17" s="4" t="s">
        <v>97</v>
      </c>
      <c r="I17" s="4" t="s">
        <v>83</v>
      </c>
      <c r="J17" s="4" t="s">
        <v>118</v>
      </c>
      <c r="K17" s="4" t="s">
        <v>119</v>
      </c>
      <c r="L17" s="4" t="s">
        <v>120</v>
      </c>
      <c r="M17" s="4" t="s">
        <v>86</v>
      </c>
      <c r="N17" s="4" t="s">
        <v>105</v>
      </c>
      <c r="O17" s="4">
        <v>10</v>
      </c>
      <c r="P17" s="3">
        <v>45505</v>
      </c>
      <c r="Q17" s="3">
        <v>45657</v>
      </c>
      <c r="R17" s="4" t="s">
        <v>106</v>
      </c>
      <c r="T17" s="4">
        <v>108360</v>
      </c>
      <c r="U17" s="4">
        <v>9030</v>
      </c>
      <c r="Y17" t="s">
        <v>89</v>
      </c>
      <c r="AA17" t="s">
        <v>97</v>
      </c>
      <c r="AB17" s="3">
        <f t="shared" ca="1" si="0"/>
        <v>45635</v>
      </c>
    </row>
    <row r="18" spans="1:28" x14ac:dyDescent="0.25">
      <c r="A18">
        <v>2024</v>
      </c>
      <c r="B18" s="3">
        <f t="shared" si="1"/>
        <v>45597</v>
      </c>
      <c r="C18" s="3">
        <f t="shared" si="2"/>
        <v>45626</v>
      </c>
      <c r="D18" t="s">
        <v>76</v>
      </c>
      <c r="E18">
        <v>21</v>
      </c>
      <c r="F18" t="s">
        <v>98</v>
      </c>
      <c r="H18" t="s">
        <v>97</v>
      </c>
      <c r="I18" t="s">
        <v>83</v>
      </c>
      <c r="J18" t="s">
        <v>102</v>
      </c>
      <c r="K18" t="s">
        <v>103</v>
      </c>
      <c r="L18" t="s">
        <v>104</v>
      </c>
      <c r="M18" t="s">
        <v>86</v>
      </c>
      <c r="N18" t="s">
        <v>145</v>
      </c>
      <c r="O18" s="4">
        <v>11</v>
      </c>
      <c r="P18" s="3">
        <v>45292</v>
      </c>
      <c r="Q18" s="3">
        <v>45565</v>
      </c>
      <c r="R18" t="s">
        <v>146</v>
      </c>
      <c r="T18">
        <v>220980</v>
      </c>
      <c r="U18">
        <v>24553.33</v>
      </c>
      <c r="Y18" t="s">
        <v>89</v>
      </c>
      <c r="AA18" t="s">
        <v>97</v>
      </c>
      <c r="AB18" s="3">
        <f t="shared" ca="1" si="0"/>
        <v>45635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191">
      <formula1>Hidden_13</formula1>
    </dataValidation>
    <dataValidation type="list" allowBlank="1" showErrorMessage="1" sqref="I8:I191">
      <formula1>Hidden_28</formula1>
    </dataValidation>
    <dataValidation type="list" allowBlank="1" showErrorMessage="1" sqref="M8:M191">
      <formula1>Hidden_312</formula1>
    </dataValidation>
    <dataValidation type="list" allowBlank="1" showErrorMessage="1" sqref="Y8:Y191">
      <formula1>Hidden_424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  <row r="3" spans="1:1" x14ac:dyDescent="0.25">
      <c r="A3" t="s">
        <v>77</v>
      </c>
    </row>
    <row r="4" spans="1:1" x14ac:dyDescent="0.25">
      <c r="A4" t="s">
        <v>78</v>
      </c>
    </row>
    <row r="5" spans="1:1" x14ac:dyDescent="0.25">
      <c r="A5" t="s">
        <v>79</v>
      </c>
    </row>
    <row r="6" spans="1:1" x14ac:dyDescent="0.25">
      <c r="A6" t="s">
        <v>80</v>
      </c>
    </row>
    <row r="7" spans="1:1" x14ac:dyDescent="0.25">
      <c r="A7" t="s">
        <v>81</v>
      </c>
    </row>
    <row r="8" spans="1:1" x14ac:dyDescent="0.25">
      <c r="A8" t="s">
        <v>82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83</v>
      </c>
    </row>
    <row r="2" spans="1:1" x14ac:dyDescent="0.25">
      <c r="A2" t="s">
        <v>84</v>
      </c>
    </row>
    <row r="3" spans="1:1" x14ac:dyDescent="0.25">
      <c r="A3" t="s">
        <v>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88</v>
      </c>
    </row>
    <row r="2" spans="1:1" x14ac:dyDescent="0.25">
      <c r="A2" t="s">
        <v>89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"/>
  <sheetViews>
    <sheetView topLeftCell="A3" workbookViewId="0">
      <selection activeCell="A14" sqref="A14"/>
    </sheetView>
  </sheetViews>
  <sheetFormatPr baseColWidth="10" defaultColWidth="9.140625" defaultRowHeight="15" x14ac:dyDescent="0.25"/>
  <cols>
    <col min="1" max="1" width="3.42578125" bestFit="1" customWidth="1"/>
    <col min="2" max="2" width="45" bestFit="1" customWidth="1"/>
    <col min="3" max="3" width="49.85546875" bestFit="1" customWidth="1"/>
    <col min="4" max="4" width="52" bestFit="1" customWidth="1"/>
  </cols>
  <sheetData>
    <row r="1" spans="1:4" hidden="1" x14ac:dyDescent="0.25">
      <c r="B1" t="s">
        <v>10</v>
      </c>
      <c r="C1" t="s">
        <v>10</v>
      </c>
      <c r="D1" t="s">
        <v>10</v>
      </c>
    </row>
    <row r="2" spans="1:4" hidden="1" x14ac:dyDescent="0.25">
      <c r="B2" t="s">
        <v>90</v>
      </c>
      <c r="C2" t="s">
        <v>91</v>
      </c>
      <c r="D2" t="s">
        <v>92</v>
      </c>
    </row>
    <row r="3" spans="1:4" x14ac:dyDescent="0.25">
      <c r="A3" s="1" t="s">
        <v>93</v>
      </c>
      <c r="B3" s="1" t="s">
        <v>94</v>
      </c>
      <c r="C3" s="1" t="s">
        <v>95</v>
      </c>
      <c r="D3" s="1" t="s">
        <v>96</v>
      </c>
    </row>
    <row r="4" spans="1:4" x14ac:dyDescent="0.25">
      <c r="A4" s="4">
        <v>1</v>
      </c>
      <c r="B4" s="4" t="s">
        <v>123</v>
      </c>
      <c r="C4" s="4" t="s">
        <v>121</v>
      </c>
      <c r="D4" s="4" t="s">
        <v>122</v>
      </c>
    </row>
    <row r="5" spans="1:4" x14ac:dyDescent="0.25">
      <c r="A5" s="4">
        <v>2</v>
      </c>
      <c r="B5" s="4" t="s">
        <v>126</v>
      </c>
      <c r="C5" s="4" t="s">
        <v>124</v>
      </c>
      <c r="D5" s="4" t="s">
        <v>125</v>
      </c>
    </row>
    <row r="6" spans="1:4" x14ac:dyDescent="0.25">
      <c r="A6" s="4">
        <v>3</v>
      </c>
      <c r="B6" s="4" t="s">
        <v>130</v>
      </c>
      <c r="C6" s="4" t="s">
        <v>128</v>
      </c>
      <c r="D6" s="4" t="s">
        <v>129</v>
      </c>
    </row>
    <row r="7" spans="1:4" x14ac:dyDescent="0.25">
      <c r="A7" s="4">
        <v>4</v>
      </c>
      <c r="B7" s="4" t="s">
        <v>132</v>
      </c>
      <c r="C7" s="4" t="s">
        <v>124</v>
      </c>
      <c r="D7" s="4" t="s">
        <v>131</v>
      </c>
    </row>
    <row r="8" spans="1:4" x14ac:dyDescent="0.25">
      <c r="A8" s="4">
        <v>5</v>
      </c>
      <c r="B8" s="4" t="s">
        <v>135</v>
      </c>
      <c r="C8" s="4" t="s">
        <v>133</v>
      </c>
      <c r="D8" s="4" t="s">
        <v>134</v>
      </c>
    </row>
    <row r="9" spans="1:4" x14ac:dyDescent="0.25">
      <c r="A9" s="4">
        <v>6</v>
      </c>
      <c r="B9" s="4" t="s">
        <v>138</v>
      </c>
      <c r="C9" s="4" t="s">
        <v>136</v>
      </c>
      <c r="D9" s="4" t="s">
        <v>137</v>
      </c>
    </row>
    <row r="10" spans="1:4" x14ac:dyDescent="0.25">
      <c r="A10" s="4">
        <v>7</v>
      </c>
      <c r="B10" s="4" t="s">
        <v>141</v>
      </c>
      <c r="C10" s="4" t="s">
        <v>139</v>
      </c>
      <c r="D10" s="4" t="s">
        <v>140</v>
      </c>
    </row>
    <row r="11" spans="1:4" x14ac:dyDescent="0.25">
      <c r="A11" s="4">
        <v>8</v>
      </c>
      <c r="B11" s="4" t="s">
        <v>144</v>
      </c>
      <c r="C11" s="4" t="s">
        <v>142</v>
      </c>
      <c r="D11" s="4" t="s">
        <v>143</v>
      </c>
    </row>
    <row r="12" spans="1:4" x14ac:dyDescent="0.25">
      <c r="A12" s="4">
        <v>9</v>
      </c>
      <c r="B12" s="4" t="s">
        <v>108</v>
      </c>
      <c r="C12" s="4" t="s">
        <v>110</v>
      </c>
      <c r="D12" s="4" t="s">
        <v>109</v>
      </c>
    </row>
    <row r="13" spans="1:4" x14ac:dyDescent="0.25">
      <c r="A13" s="4">
        <v>10</v>
      </c>
      <c r="B13" s="4" t="s">
        <v>99</v>
      </c>
      <c r="C13" s="4" t="s">
        <v>100</v>
      </c>
      <c r="D13" s="4" t="s">
        <v>101</v>
      </c>
    </row>
    <row r="14" spans="1:4" x14ac:dyDescent="0.25">
      <c r="A14">
        <v>11</v>
      </c>
      <c r="B14" t="s">
        <v>147</v>
      </c>
      <c r="C14" s="4" t="s">
        <v>122</v>
      </c>
      <c r="D14" s="4" t="s">
        <v>122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Tabla_590155</vt:lpstr>
      <vt:lpstr>Hidden_13</vt:lpstr>
      <vt:lpstr>Hidden_28</vt:lpstr>
      <vt:lpstr>Hidden_312</vt:lpstr>
      <vt:lpstr>Hidden_424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2024-04-11T16:18:31Z</dcterms:created>
  <dcterms:modified xsi:type="dcterms:W3CDTF">2024-12-09T18:13:47Z</dcterms:modified>
</cp:coreProperties>
</file>