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11" i="1" l="1"/>
  <c r="B11" i="1"/>
  <c r="AC8" i="1"/>
  <c r="AC9" i="1" s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0" i="1"/>
  <c r="B10" i="1"/>
  <c r="C9" i="1"/>
  <c r="B9" i="1"/>
  <c r="AC11" i="1" l="1"/>
  <c r="AC13" i="1"/>
  <c r="AC17" i="1"/>
  <c r="AC21" i="1"/>
  <c r="AC25" i="1"/>
  <c r="AC12" i="1"/>
  <c r="AC16" i="1"/>
  <c r="AC20" i="1"/>
  <c r="AC24" i="1"/>
  <c r="AC14" i="1"/>
  <c r="AC18" i="1"/>
  <c r="AC22" i="1"/>
  <c r="AC26" i="1"/>
  <c r="AC10" i="1"/>
  <c r="AC15" i="1"/>
  <c r="AC19" i="1"/>
  <c r="AC23" i="1"/>
  <c r="AC27" i="1"/>
</calcChain>
</file>

<file path=xl/sharedStrings.xml><?xml version="1.0" encoding="utf-8"?>
<sst xmlns="http://schemas.openxmlformats.org/spreadsheetml/2006/main" count="559" uniqueCount="271">
  <si>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</si>
  <si>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</si>
  <si>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</si>
  <si>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</si>
  <si>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</si>
  <si>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</si>
  <si>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</si>
  <si>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</si>
  <si>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</si>
  <si>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</si>
  <si>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</si>
  <si>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</si>
  <si>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</si>
  <si>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</si>
  <si>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</si>
  <si>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</si>
  <si>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</si>
  <si>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</si>
  <si>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</si>
  <si>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</si>
  <si>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</si>
  <si>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</si>
  <si>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</si>
  <si>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</si>
  <si>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</si>
  <si>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</si>
  <si>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</si>
  <si>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</si>
  <si>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</si>
  <si>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</si>
  <si>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</si>
  <si>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</si>
  <si>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</si>
  <si>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</si>
  <si>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</si>
  <si>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</si>
  <si>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</si>
  <si>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</si>
  <si>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</si>
  <si>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</si>
  <si>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</si>
  <si>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</si>
  <si>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</si>
  <si>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</si>
  <si>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</si>
  <si>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</si>
  <si>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</si>
  <si>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</si>
  <si>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</si>
  <si>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</si>
  <si>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</si>
  <si>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</si>
  <si>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</si>
  <si>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</si>
  <si>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</si>
  <si>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</si>
  <si>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</si>
  <si>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</si>
  <si>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</si>
  <si>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</si>
  <si>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</si>
  <si>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</si>
  <si>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</si>
  <si>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</si>
  <si>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</si>
  <si>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</si>
  <si>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</si>
  <si>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</si>
  <si>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</si>
  <si>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</si>
  <si>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</si>
  <si>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</si>
  <si>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</si>
  <si>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</si>
  <si>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</si>
  <si>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</si>
  <si>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</si>
  <si>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</si>
  <si>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</si>
  <si>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</si>
  <si>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</si>
  <si>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</si>
  <si>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</si>
  <si>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</si>
  <si>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</si>
  <si>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</si>
  <si>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</si>
  <si>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</si>
  <si>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</si>
  <si>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</si>
  <si>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</si>
  <si>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</si>
  <si>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</si>
  <si>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</si>
  <si>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</si>
  <si>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</si>
  <si>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</si>
  <si>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</si>
  <si>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</si>
  <si>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</si>
  <si>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</si>
  <si>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</si>
  <si>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</si>
  <si>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</si>
  <si>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</si>
  <si>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</si>
  <si>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</si>
  <si>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</si>
  <si>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</si>
  <si>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</si>
  <si>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</si>
  <si>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</si>
  <si>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</si>
  <si>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</si>
  <si>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</si>
  <si>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</si>
  <si>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</si>
  <si>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</si>
  <si>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</si>
  <si>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</si>
  <si>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</si>
  <si>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</si>
  <si>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</si>
  <si>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</si>
  <si>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</si>
  <si>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</si>
  <si>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</si>
  <si>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</si>
  <si>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</si>
  <si>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</si>
  <si>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</si>
  <si>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</si>
  <si>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</si>
  <si>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</si>
  <si>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</si>
  <si>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</si>
  <si>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</si>
  <si>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</si>
  <si>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</si>
  <si>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</si>
  <si>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</si>
  <si>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</si>
  <si>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</si>
  <si>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</si>
  <si>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</si>
  <si>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</si>
  <si>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</si>
  <si>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</si>
  <si>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</si>
  <si>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</si>
  <si>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</si>
  <si>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</si>
  <si>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</si>
  <si>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</si>
  <si>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</si>
  <si>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</si>
  <si>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</si>
  <si>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</si>
  <si>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</si>
  <si>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</si>
  <si>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</si>
  <si>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</si>
  <si>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</si>
  <si>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</si>
  <si>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</si>
  <si>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</si>
  <si>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</si>
  <si>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</si>
  <si>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</si>
  <si>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</si>
  <si>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</si>
  <si>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</si>
  <si>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</si>
  <si>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</si>
  <si>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</si>
  <si>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</si>
  <si>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</si>
  <si>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</si>
  <si>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</si>
  <si>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</si>
  <si>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</si>
  <si>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</si>
  <si>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</si>
  <si>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</si>
  <si>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</si>
  <si>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</si>
  <si>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</si>
  <si>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</si>
  <si>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</si>
  <si>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</si>
  <si>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</si>
  <si>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</si>
  <si>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</si>
  <si>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</si>
  <si>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</si>
  <si>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</si>
  <si>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</si>
  <si>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</si>
  <si>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</si>
  <si>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</si>
  <si>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</si>
  <si>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</si>
  <si>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</si>
  <si>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</si>
  <si>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</si>
  <si>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</si>
  <si>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</si>
  <si>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</si>
  <si>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</si>
  <si>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</si>
  <si>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</si>
  <si>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</si>
  <si>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</si>
  <si>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</si>
  <si>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</si>
  <si>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</si>
  <si>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</si>
  <si>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</si>
  <si>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</si>
  <si>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</si>
  <si>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</si>
  <si>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</si>
  <si>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</si>
  <si>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</si>
  <si>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</si>
  <si>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</si>
  <si>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carlos17cgg@gmail.com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</si>
  <si>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</si>
  <si>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</si>
  <si>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</si>
  <si>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</si>
  <si>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</si>
  <si>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</si>
  <si>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</si>
  <si>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</si>
  <si>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</si>
  <si>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</si>
  <si>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</si>
  <si>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</si>
  <si>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</si>
  <si>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</si>
  <si>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</si>
  <si>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</si>
  <si>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</si>
  <si>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</si>
  <si>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</si>
  <si>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</si>
  <si>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</si>
  <si>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</si>
  <si>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</si>
  <si>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</si>
  <si>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</si>
  <si>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</si>
  <si>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</si>
  <si>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</si>
  <si>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</si>
  <si>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</si>
  <si>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</si>
  <si>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</si>
  <si>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</si>
  <si>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Isaias Raul</t>
  </si>
  <si>
    <t>Balderas</t>
  </si>
  <si>
    <t>Ruiz</t>
  </si>
  <si>
    <t>Director dela agencia del empleo</t>
  </si>
  <si>
    <t>Direccion de promocion al auto empleo</t>
  </si>
  <si>
    <t>Direccion de fomento economico</t>
  </si>
  <si>
    <t>Direccion de planeacion e inversion</t>
  </si>
  <si>
    <t xml:space="preserve">Oscar Leonel </t>
  </si>
  <si>
    <t>Calderon</t>
  </si>
  <si>
    <t>Elizondo</t>
  </si>
  <si>
    <t>isaiasbalderas2298@gmail.com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</si>
</sst>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Debanhyaguilar195@g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45597</v>
      </c>
      <c r="C8" s="3">
        <v>45626</v>
      </c>
      <c r="D8">
        <v>1</v>
      </c>
      <c r="E8" s="4" t="s">
        <v>172</v>
      </c>
      <c r="F8" s="5" t="s">
        <v>173</v>
      </c>
      <c r="G8" s="5" t="s">
        <v>174</v>
      </c>
      <c r="H8" s="5" t="s">
        <v>175</v>
      </c>
      <c r="I8" t="s">
        <v>74</v>
      </c>
      <c r="J8" s="6" t="s">
        <v>172</v>
      </c>
      <c r="K8" s="3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7">
        <v>46</v>
      </c>
      <c r="R8" s="8" t="s">
        <v>177</v>
      </c>
      <c r="S8" s="9">
        <v>46</v>
      </c>
      <c r="T8" s="10" t="s">
        <v>177</v>
      </c>
      <c r="U8" s="11" t="s">
        <v>178</v>
      </c>
      <c r="V8" t="s">
        <v>107</v>
      </c>
      <c r="W8" t="s">
        <v>140</v>
      </c>
      <c r="X8" s="12">
        <v>66422</v>
      </c>
      <c r="Y8">
        <v>8183078586</v>
      </c>
      <c r="Z8">
        <v>1021</v>
      </c>
      <c r="AA8" s="13" t="s">
        <v>179</v>
      </c>
      <c r="AB8" t="s">
        <v>180</v>
      </c>
      <c r="AC8" s="3">
        <f ca="1">+TODAY()</f>
        <v>45635</v>
      </c>
      <c r="AD8" s="14" t="s">
        <v>181</v>
      </c>
    </row>
    <row r="9" spans="1:30" x14ac:dyDescent="0.25">
      <c r="A9">
        <v>2024</v>
      </c>
      <c r="B9" s="3">
        <f>+$B$8</f>
        <v>45597</v>
      </c>
      <c r="C9" s="3">
        <f>+$C$8</f>
        <v>45626</v>
      </c>
      <c r="D9" s="15">
        <v>2</v>
      </c>
      <c r="E9" s="4" t="s">
        <v>182</v>
      </c>
      <c r="F9" s="5" t="s">
        <v>260</v>
      </c>
      <c r="G9" s="5" t="s">
        <v>261</v>
      </c>
      <c r="H9" s="5" t="s">
        <v>262</v>
      </c>
      <c r="I9" t="s">
        <v>74</v>
      </c>
      <c r="J9" s="16" t="s">
        <v>263</v>
      </c>
      <c r="K9" s="3">
        <v>45566</v>
      </c>
      <c r="L9" t="s">
        <v>82</v>
      </c>
      <c r="M9" t="s">
        <v>176</v>
      </c>
      <c r="N9" s="15">
        <v>1</v>
      </c>
      <c r="O9" t="s">
        <v>82</v>
      </c>
      <c r="P9" t="s">
        <v>107</v>
      </c>
      <c r="Q9" s="7">
        <v>46</v>
      </c>
      <c r="R9" s="8" t="s">
        <v>177</v>
      </c>
      <c r="S9" s="9">
        <v>46</v>
      </c>
      <c r="T9" s="10" t="s">
        <v>177</v>
      </c>
      <c r="U9" s="11" t="s">
        <v>178</v>
      </c>
      <c r="V9" t="s">
        <v>107</v>
      </c>
      <c r="W9" t="s">
        <v>140</v>
      </c>
      <c r="X9" s="12">
        <v>66422</v>
      </c>
      <c r="Y9">
        <v>8183078586</v>
      </c>
      <c r="Z9" s="15">
        <v>1023</v>
      </c>
      <c r="AA9" s="13" t="s">
        <v>270</v>
      </c>
      <c r="AB9" s="15" t="s">
        <v>180</v>
      </c>
      <c r="AC9" s="3">
        <f ca="1">+$AC$8</f>
        <v>45635</v>
      </c>
      <c r="AD9" s="14" t="s">
        <v>181</v>
      </c>
    </row>
    <row r="10" spans="1:30" x14ac:dyDescent="0.25">
      <c r="A10">
        <v>2024</v>
      </c>
      <c r="B10" s="3">
        <f t="shared" ref="B10:B27" si="0">+$B$8</f>
        <v>45597</v>
      </c>
      <c r="C10" s="3">
        <f t="shared" ref="C10:C27" si="1">+$C$8</f>
        <v>45626</v>
      </c>
      <c r="D10">
        <v>2</v>
      </c>
      <c r="E10" s="6" t="s">
        <v>264</v>
      </c>
      <c r="F10" s="18" t="s">
        <v>184</v>
      </c>
      <c r="G10" s="18" t="s">
        <v>185</v>
      </c>
      <c r="H10" s="18" t="s">
        <v>186</v>
      </c>
      <c r="I10" t="s">
        <v>74</v>
      </c>
      <c r="J10" s="6" t="s">
        <v>264</v>
      </c>
      <c r="K10" s="3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7">
        <v>46</v>
      </c>
      <c r="R10" s="8" t="s">
        <v>177</v>
      </c>
      <c r="S10" s="9">
        <v>46</v>
      </c>
      <c r="T10" s="10" t="s">
        <v>177</v>
      </c>
      <c r="U10" s="11" t="s">
        <v>178</v>
      </c>
      <c r="V10" t="s">
        <v>107</v>
      </c>
      <c r="W10" t="s">
        <v>140</v>
      </c>
      <c r="X10" s="12">
        <v>66422</v>
      </c>
      <c r="Y10">
        <v>8183078586</v>
      </c>
      <c r="Z10">
        <v>1007</v>
      </c>
      <c r="AA10" s="17" t="s">
        <v>187</v>
      </c>
      <c r="AB10" t="s">
        <v>180</v>
      </c>
      <c r="AC10" s="3">
        <f t="shared" ref="AC10:AC27" ca="1" si="2">+$AC$8</f>
        <v>45635</v>
      </c>
      <c r="AD10" s="14" t="s">
        <v>181</v>
      </c>
    </row>
    <row r="11" spans="1:30" s="2" customFormat="1" x14ac:dyDescent="0.25">
      <c r="A11" s="2">
        <v>2024</v>
      </c>
      <c r="B11" s="3">
        <f t="shared" si="0"/>
        <v>45597</v>
      </c>
      <c r="C11" s="3">
        <f t="shared" si="1"/>
        <v>45626</v>
      </c>
      <c r="D11" s="2">
        <v>2</v>
      </c>
      <c r="E11" s="6" t="s">
        <v>266</v>
      </c>
      <c r="F11" s="18" t="s">
        <v>267</v>
      </c>
      <c r="G11" s="18" t="s">
        <v>268</v>
      </c>
      <c r="H11" s="18" t="s">
        <v>269</v>
      </c>
      <c r="I11" s="2" t="s">
        <v>74</v>
      </c>
      <c r="J11" s="6" t="s">
        <v>266</v>
      </c>
      <c r="K11" s="3">
        <v>45566</v>
      </c>
      <c r="L11" s="2" t="s">
        <v>82</v>
      </c>
      <c r="M11" s="2" t="s">
        <v>176</v>
      </c>
      <c r="N11" s="2">
        <v>1</v>
      </c>
      <c r="O11" s="2" t="s">
        <v>82</v>
      </c>
      <c r="P11" s="2" t="s">
        <v>107</v>
      </c>
      <c r="Q11" s="7">
        <v>46</v>
      </c>
      <c r="R11" s="8" t="s">
        <v>177</v>
      </c>
      <c r="S11" s="9">
        <v>46</v>
      </c>
      <c r="T11" s="10" t="s">
        <v>177</v>
      </c>
      <c r="U11" s="11" t="s">
        <v>178</v>
      </c>
      <c r="V11" s="2" t="s">
        <v>107</v>
      </c>
      <c r="W11" s="2" t="s">
        <v>140</v>
      </c>
      <c r="X11" s="12">
        <v>66422</v>
      </c>
      <c r="Y11" s="2">
        <v>8183078586</v>
      </c>
      <c r="Z11" s="2">
        <v>1007</v>
      </c>
      <c r="AA11" s="13" t="s">
        <v>179</v>
      </c>
      <c r="AB11" s="2" t="s">
        <v>180</v>
      </c>
      <c r="AC11" s="3">
        <f t="shared" ca="1" si="2"/>
        <v>45635</v>
      </c>
      <c r="AD11" s="14" t="s">
        <v>181</v>
      </c>
    </row>
    <row r="12" spans="1:30" x14ac:dyDescent="0.25">
      <c r="A12">
        <v>2024</v>
      </c>
      <c r="B12" s="3">
        <f t="shared" si="0"/>
        <v>45597</v>
      </c>
      <c r="C12" s="3">
        <f t="shared" si="1"/>
        <v>45626</v>
      </c>
      <c r="D12">
        <v>3</v>
      </c>
      <c r="E12" s="4" t="s">
        <v>188</v>
      </c>
      <c r="F12" s="18" t="s">
        <v>189</v>
      </c>
      <c r="G12" s="18" t="s">
        <v>190</v>
      </c>
      <c r="H12" s="18" t="s">
        <v>191</v>
      </c>
      <c r="I12" t="s">
        <v>75</v>
      </c>
      <c r="J12" s="6" t="s">
        <v>192</v>
      </c>
      <c r="K12" s="3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7">
        <v>46</v>
      </c>
      <c r="R12" s="8" t="s">
        <v>177</v>
      </c>
      <c r="S12" s="9">
        <v>46</v>
      </c>
      <c r="T12" s="10" t="s">
        <v>177</v>
      </c>
      <c r="U12" s="11" t="s">
        <v>178</v>
      </c>
      <c r="V12" t="s">
        <v>107</v>
      </c>
      <c r="W12" t="s">
        <v>140</v>
      </c>
      <c r="X12" s="12">
        <v>66422</v>
      </c>
      <c r="Y12">
        <v>8183078586</v>
      </c>
      <c r="Z12">
        <v>1001</v>
      </c>
      <c r="AA12" s="17" t="s">
        <v>193</v>
      </c>
      <c r="AB12" t="s">
        <v>180</v>
      </c>
      <c r="AC12" s="3">
        <f t="shared" ca="1" si="2"/>
        <v>45635</v>
      </c>
      <c r="AD12" s="14" t="s">
        <v>181</v>
      </c>
    </row>
    <row r="13" spans="1:30" x14ac:dyDescent="0.25">
      <c r="A13">
        <v>2024</v>
      </c>
      <c r="B13" s="3">
        <f t="shared" si="0"/>
        <v>45597</v>
      </c>
      <c r="C13" s="3">
        <f t="shared" si="1"/>
        <v>45626</v>
      </c>
      <c r="D13">
        <v>4</v>
      </c>
      <c r="E13" s="4" t="s">
        <v>194</v>
      </c>
      <c r="F13" s="18" t="s">
        <v>195</v>
      </c>
      <c r="G13" s="18" t="s">
        <v>196</v>
      </c>
      <c r="H13" s="18" t="s">
        <v>197</v>
      </c>
      <c r="I13" t="s">
        <v>75</v>
      </c>
      <c r="J13" s="6" t="s">
        <v>183</v>
      </c>
      <c r="K13" s="3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7">
        <v>46</v>
      </c>
      <c r="R13" s="8" t="s">
        <v>177</v>
      </c>
      <c r="S13" s="9">
        <v>46</v>
      </c>
      <c r="T13" s="10" t="s">
        <v>177</v>
      </c>
      <c r="U13" s="11" t="s">
        <v>178</v>
      </c>
      <c r="V13" t="s">
        <v>107</v>
      </c>
      <c r="W13" t="s">
        <v>140</v>
      </c>
      <c r="X13" s="12">
        <v>66422</v>
      </c>
      <c r="Y13">
        <v>8183078586</v>
      </c>
      <c r="Z13">
        <v>1007</v>
      </c>
      <c r="AA13" s="17" t="s">
        <v>187</v>
      </c>
      <c r="AB13" t="s">
        <v>180</v>
      </c>
      <c r="AC13" s="3">
        <f t="shared" ca="1" si="2"/>
        <v>45635</v>
      </c>
      <c r="AD13" s="14" t="s">
        <v>198</v>
      </c>
    </row>
    <row r="14" spans="1:30" x14ac:dyDescent="0.25">
      <c r="A14">
        <v>2024</v>
      </c>
      <c r="B14" s="3">
        <f t="shared" si="0"/>
        <v>45597</v>
      </c>
      <c r="C14" s="3">
        <f t="shared" si="1"/>
        <v>45626</v>
      </c>
      <c r="D14">
        <v>4</v>
      </c>
      <c r="E14" s="4" t="s">
        <v>199</v>
      </c>
      <c r="F14" s="18" t="s">
        <v>200</v>
      </c>
      <c r="G14" s="18" t="s">
        <v>201</v>
      </c>
      <c r="H14" s="18" t="s">
        <v>202</v>
      </c>
      <c r="I14" t="s">
        <v>74</v>
      </c>
      <c r="J14" s="6" t="s">
        <v>183</v>
      </c>
      <c r="K14" s="3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7">
        <v>46</v>
      </c>
      <c r="R14" s="8" t="s">
        <v>177</v>
      </c>
      <c r="S14" s="9">
        <v>46</v>
      </c>
      <c r="T14" s="10" t="s">
        <v>177</v>
      </c>
      <c r="U14" s="11" t="s">
        <v>178</v>
      </c>
      <c r="V14" t="s">
        <v>107</v>
      </c>
      <c r="W14" t="s">
        <v>140</v>
      </c>
      <c r="X14" s="12">
        <v>66422</v>
      </c>
      <c r="Y14">
        <v>8183078586</v>
      </c>
      <c r="Z14">
        <v>1007</v>
      </c>
      <c r="AA14" s="17" t="s">
        <v>187</v>
      </c>
      <c r="AB14" t="s">
        <v>180</v>
      </c>
      <c r="AC14" s="3">
        <f t="shared" ca="1" si="2"/>
        <v>45635</v>
      </c>
      <c r="AD14" s="14" t="s">
        <v>198</v>
      </c>
    </row>
    <row r="15" spans="1:30" x14ac:dyDescent="0.25">
      <c r="A15">
        <v>2024</v>
      </c>
      <c r="B15" s="3">
        <f t="shared" si="0"/>
        <v>45597</v>
      </c>
      <c r="C15" s="3">
        <f t="shared" si="1"/>
        <v>45626</v>
      </c>
      <c r="D15">
        <v>4</v>
      </c>
      <c r="E15" s="6" t="s">
        <v>203</v>
      </c>
      <c r="F15" s="5" t="s">
        <v>204</v>
      </c>
      <c r="G15" s="5" t="s">
        <v>205</v>
      </c>
      <c r="H15" s="5" t="s">
        <v>206</v>
      </c>
      <c r="I15" t="s">
        <v>74</v>
      </c>
      <c r="J15" s="6" t="s">
        <v>183</v>
      </c>
      <c r="K15" s="3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7">
        <v>46</v>
      </c>
      <c r="R15" s="8" t="s">
        <v>177</v>
      </c>
      <c r="S15" s="9">
        <v>46</v>
      </c>
      <c r="T15" s="10" t="s">
        <v>177</v>
      </c>
      <c r="U15" s="11" t="s">
        <v>178</v>
      </c>
      <c r="V15" t="s">
        <v>107</v>
      </c>
      <c r="W15" t="s">
        <v>140</v>
      </c>
      <c r="X15" s="12">
        <v>66422</v>
      </c>
      <c r="Y15">
        <v>8183078586</v>
      </c>
      <c r="Z15">
        <v>1007</v>
      </c>
      <c r="AA15" s="17" t="s">
        <v>187</v>
      </c>
      <c r="AB15" t="s">
        <v>180</v>
      </c>
      <c r="AC15" s="3">
        <f t="shared" ca="1" si="2"/>
        <v>45635</v>
      </c>
      <c r="AD15" s="14" t="s">
        <v>198</v>
      </c>
    </row>
    <row r="16" spans="1:30" x14ac:dyDescent="0.25">
      <c r="A16">
        <v>2024</v>
      </c>
      <c r="B16" s="3">
        <f t="shared" si="0"/>
        <v>45597</v>
      </c>
      <c r="C16" s="3">
        <f t="shared" si="1"/>
        <v>45626</v>
      </c>
      <c r="D16">
        <v>4</v>
      </c>
      <c r="E16" s="6" t="s">
        <v>207</v>
      </c>
      <c r="F16" s="18" t="s">
        <v>208</v>
      </c>
      <c r="G16" s="18" t="s">
        <v>209</v>
      </c>
      <c r="H16" s="18" t="s">
        <v>210</v>
      </c>
      <c r="I16" t="s">
        <v>75</v>
      </c>
      <c r="J16" s="6" t="s">
        <v>183</v>
      </c>
      <c r="K16" s="3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7">
        <v>46</v>
      </c>
      <c r="R16" s="8" t="s">
        <v>177</v>
      </c>
      <c r="S16" s="9">
        <v>46</v>
      </c>
      <c r="T16" s="10" t="s">
        <v>177</v>
      </c>
      <c r="U16" s="11" t="s">
        <v>178</v>
      </c>
      <c r="V16" t="s">
        <v>107</v>
      </c>
      <c r="W16" t="s">
        <v>140</v>
      </c>
      <c r="X16" s="12">
        <v>66422</v>
      </c>
      <c r="Y16">
        <v>8183078586</v>
      </c>
      <c r="Z16">
        <v>1007</v>
      </c>
      <c r="AA16" s="17" t="s">
        <v>187</v>
      </c>
      <c r="AB16" t="s">
        <v>180</v>
      </c>
      <c r="AC16" s="3">
        <f t="shared" ca="1" si="2"/>
        <v>45635</v>
      </c>
      <c r="AD16" s="14" t="s">
        <v>198</v>
      </c>
    </row>
    <row r="17" spans="1:30" x14ac:dyDescent="0.25">
      <c r="A17">
        <v>2024</v>
      </c>
      <c r="B17" s="3">
        <f t="shared" si="0"/>
        <v>45597</v>
      </c>
      <c r="C17" s="3">
        <f t="shared" si="1"/>
        <v>45626</v>
      </c>
      <c r="D17">
        <v>4</v>
      </c>
      <c r="E17" s="6" t="s">
        <v>211</v>
      </c>
      <c r="F17" s="18" t="s">
        <v>212</v>
      </c>
      <c r="G17" s="18" t="s">
        <v>213</v>
      </c>
      <c r="H17" s="18" t="s">
        <v>214</v>
      </c>
      <c r="I17" t="s">
        <v>75</v>
      </c>
      <c r="J17" s="6" t="s">
        <v>183</v>
      </c>
      <c r="K17" s="3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7">
        <v>46</v>
      </c>
      <c r="R17" s="8" t="s">
        <v>177</v>
      </c>
      <c r="S17" s="9">
        <v>46</v>
      </c>
      <c r="T17" s="10" t="s">
        <v>177</v>
      </c>
      <c r="U17" s="11" t="s">
        <v>178</v>
      </c>
      <c r="V17" t="s">
        <v>107</v>
      </c>
      <c r="W17" t="s">
        <v>140</v>
      </c>
      <c r="X17" s="12">
        <v>66422</v>
      </c>
      <c r="Y17">
        <v>8183078586</v>
      </c>
      <c r="Z17">
        <v>1007</v>
      </c>
      <c r="AA17" s="17" t="s">
        <v>187</v>
      </c>
      <c r="AB17" t="s">
        <v>180</v>
      </c>
      <c r="AC17" s="3">
        <f t="shared" ca="1" si="2"/>
        <v>45635</v>
      </c>
      <c r="AD17" s="14" t="s">
        <v>198</v>
      </c>
    </row>
    <row r="18" spans="1:30" x14ac:dyDescent="0.25">
      <c r="A18">
        <v>2024</v>
      </c>
      <c r="B18" s="3">
        <f t="shared" si="0"/>
        <v>45597</v>
      </c>
      <c r="C18" s="3">
        <f t="shared" si="1"/>
        <v>45626</v>
      </c>
      <c r="D18">
        <v>4</v>
      </c>
      <c r="E18" s="6" t="s">
        <v>211</v>
      </c>
      <c r="F18" s="18" t="s">
        <v>215</v>
      </c>
      <c r="G18" s="18" t="s">
        <v>216</v>
      </c>
      <c r="H18" s="18" t="s">
        <v>217</v>
      </c>
      <c r="I18" t="s">
        <v>75</v>
      </c>
      <c r="J18" s="6" t="s">
        <v>183</v>
      </c>
      <c r="K18" s="3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7">
        <v>46</v>
      </c>
      <c r="R18" s="8" t="s">
        <v>177</v>
      </c>
      <c r="S18" s="9">
        <v>46</v>
      </c>
      <c r="T18" s="10" t="s">
        <v>177</v>
      </c>
      <c r="U18" s="11" t="s">
        <v>178</v>
      </c>
      <c r="V18" t="s">
        <v>107</v>
      </c>
      <c r="W18" t="s">
        <v>140</v>
      </c>
      <c r="X18" s="12">
        <v>66422</v>
      </c>
      <c r="Y18">
        <v>8183078586</v>
      </c>
      <c r="Z18">
        <v>1007</v>
      </c>
      <c r="AA18" s="17" t="s">
        <v>187</v>
      </c>
      <c r="AB18" t="s">
        <v>180</v>
      </c>
      <c r="AC18" s="3">
        <f t="shared" ca="1" si="2"/>
        <v>45635</v>
      </c>
      <c r="AD18" s="14" t="s">
        <v>198</v>
      </c>
    </row>
    <row r="19" spans="1:30" x14ac:dyDescent="0.25">
      <c r="A19">
        <v>2024</v>
      </c>
      <c r="B19" s="3">
        <f t="shared" si="0"/>
        <v>45597</v>
      </c>
      <c r="C19" s="3">
        <f t="shared" si="1"/>
        <v>45626</v>
      </c>
      <c r="D19" s="19">
        <v>4</v>
      </c>
      <c r="E19" s="6" t="s">
        <v>218</v>
      </c>
      <c r="F19" s="18" t="s">
        <v>219</v>
      </c>
      <c r="G19" s="18" t="s">
        <v>220</v>
      </c>
      <c r="H19" s="18" t="s">
        <v>221</v>
      </c>
      <c r="I19" t="s">
        <v>75</v>
      </c>
      <c r="J19" s="6" t="s">
        <v>183</v>
      </c>
      <c r="K19" s="3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7">
        <v>46</v>
      </c>
      <c r="R19" s="8" t="s">
        <v>177</v>
      </c>
      <c r="S19" s="9">
        <v>46</v>
      </c>
      <c r="T19" s="10" t="s">
        <v>177</v>
      </c>
      <c r="U19" s="11" t="s">
        <v>178</v>
      </c>
      <c r="V19" t="s">
        <v>107</v>
      </c>
      <c r="W19" t="s">
        <v>140</v>
      </c>
      <c r="X19" s="12">
        <v>66422</v>
      </c>
      <c r="Y19">
        <v>8183078586</v>
      </c>
      <c r="Z19">
        <v>1007</v>
      </c>
      <c r="AA19" s="17" t="s">
        <v>187</v>
      </c>
      <c r="AB19" t="s">
        <v>180</v>
      </c>
      <c r="AC19" s="3">
        <f t="shared" ca="1" si="2"/>
        <v>45635</v>
      </c>
      <c r="AD19" s="14" t="s">
        <v>198</v>
      </c>
    </row>
    <row r="20" spans="1:30" x14ac:dyDescent="0.25">
      <c r="A20">
        <v>2024</v>
      </c>
      <c r="B20" s="3">
        <f t="shared" si="0"/>
        <v>45597</v>
      </c>
      <c r="C20" s="3">
        <f t="shared" si="1"/>
        <v>45626</v>
      </c>
      <c r="D20">
        <v>3</v>
      </c>
      <c r="E20" s="6" t="s">
        <v>222</v>
      </c>
      <c r="F20" s="18" t="s">
        <v>223</v>
      </c>
      <c r="G20" s="18" t="s">
        <v>224</v>
      </c>
      <c r="H20" s="18" t="s">
        <v>225</v>
      </c>
      <c r="I20" t="s">
        <v>74</v>
      </c>
      <c r="J20" s="6" t="s">
        <v>230</v>
      </c>
      <c r="K20" s="3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7">
        <v>46</v>
      </c>
      <c r="R20" s="8" t="s">
        <v>177</v>
      </c>
      <c r="S20" s="9">
        <v>46</v>
      </c>
      <c r="T20" s="10" t="s">
        <v>177</v>
      </c>
      <c r="U20" s="11" t="s">
        <v>178</v>
      </c>
      <c r="V20" t="s">
        <v>107</v>
      </c>
      <c r="W20" t="s">
        <v>140</v>
      </c>
      <c r="X20" s="12">
        <v>66422</v>
      </c>
      <c r="Y20">
        <v>8183078586</v>
      </c>
      <c r="Z20">
        <v>1011</v>
      </c>
      <c r="AA20" s="17" t="s">
        <v>226</v>
      </c>
      <c r="AB20" t="s">
        <v>180</v>
      </c>
      <c r="AC20" s="3">
        <f t="shared" ca="1" si="2"/>
        <v>45635</v>
      </c>
      <c r="AD20" s="14" t="s">
        <v>181</v>
      </c>
    </row>
    <row r="21" spans="1:30" x14ac:dyDescent="0.25">
      <c r="A21">
        <v>2024</v>
      </c>
      <c r="B21" s="3">
        <f t="shared" si="0"/>
        <v>45597</v>
      </c>
      <c r="C21" s="3">
        <f t="shared" si="1"/>
        <v>45626</v>
      </c>
      <c r="D21">
        <v>2</v>
      </c>
      <c r="E21" s="6" t="s">
        <v>265</v>
      </c>
      <c r="F21" s="18" t="s">
        <v>227</v>
      </c>
      <c r="G21" s="18" t="s">
        <v>228</v>
      </c>
      <c r="H21" s="18" t="s">
        <v>229</v>
      </c>
      <c r="I21" t="s">
        <v>74</v>
      </c>
      <c r="J21" s="6" t="s">
        <v>230</v>
      </c>
      <c r="K21" s="3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7">
        <v>46</v>
      </c>
      <c r="R21" s="8" t="s">
        <v>177</v>
      </c>
      <c r="S21" s="9">
        <v>46</v>
      </c>
      <c r="T21" s="10" t="s">
        <v>177</v>
      </c>
      <c r="U21" s="11" t="s">
        <v>178</v>
      </c>
      <c r="V21" t="s">
        <v>107</v>
      </c>
      <c r="W21" t="s">
        <v>140</v>
      </c>
      <c r="X21" s="12">
        <v>66422</v>
      </c>
      <c r="Y21">
        <v>8183078586</v>
      </c>
      <c r="Z21">
        <v>1008</v>
      </c>
      <c r="AA21" s="17" t="s">
        <v>231</v>
      </c>
      <c r="AB21" t="s">
        <v>180</v>
      </c>
      <c r="AC21" s="3">
        <f t="shared" ca="1" si="2"/>
        <v>45635</v>
      </c>
      <c r="AD21" s="14" t="s">
        <v>181</v>
      </c>
    </row>
    <row r="22" spans="1:30" x14ac:dyDescent="0.25">
      <c r="A22">
        <v>2024</v>
      </c>
      <c r="B22" s="3">
        <f t="shared" si="0"/>
        <v>45597</v>
      </c>
      <c r="C22" s="3">
        <f t="shared" si="1"/>
        <v>45626</v>
      </c>
      <c r="D22">
        <v>4</v>
      </c>
      <c r="E22" s="6" t="s">
        <v>232</v>
      </c>
      <c r="F22" s="18" t="s">
        <v>233</v>
      </c>
      <c r="G22" s="18" t="s">
        <v>234</v>
      </c>
      <c r="H22" s="18" t="s">
        <v>235</v>
      </c>
      <c r="I22" t="s">
        <v>75</v>
      </c>
      <c r="J22" s="6" t="s">
        <v>236</v>
      </c>
      <c r="K22" s="3">
        <v>44501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7">
        <v>46</v>
      </c>
      <c r="R22" s="8" t="s">
        <v>177</v>
      </c>
      <c r="S22" s="9">
        <v>46</v>
      </c>
      <c r="T22" s="10" t="s">
        <v>177</v>
      </c>
      <c r="U22" s="11" t="s">
        <v>178</v>
      </c>
      <c r="V22" t="s">
        <v>107</v>
      </c>
      <c r="W22" t="s">
        <v>140</v>
      </c>
      <c r="X22" s="12">
        <v>66422</v>
      </c>
      <c r="Y22">
        <v>8183078586</v>
      </c>
      <c r="Z22">
        <v>1005</v>
      </c>
      <c r="AA22" s="17" t="s">
        <v>237</v>
      </c>
      <c r="AB22" t="s">
        <v>180</v>
      </c>
      <c r="AC22" s="3">
        <f t="shared" ca="1" si="2"/>
        <v>45635</v>
      </c>
      <c r="AD22" s="14" t="s">
        <v>181</v>
      </c>
    </row>
    <row r="23" spans="1:30" x14ac:dyDescent="0.25">
      <c r="A23">
        <v>2024</v>
      </c>
      <c r="B23" s="3">
        <f t="shared" si="0"/>
        <v>45597</v>
      </c>
      <c r="C23" s="3">
        <f t="shared" si="1"/>
        <v>45626</v>
      </c>
      <c r="D23">
        <v>4</v>
      </c>
      <c r="E23" s="6" t="s">
        <v>238</v>
      </c>
      <c r="F23" s="18" t="s">
        <v>239</v>
      </c>
      <c r="G23" s="18" t="s">
        <v>240</v>
      </c>
      <c r="H23" s="18" t="s">
        <v>202</v>
      </c>
      <c r="I23" t="s">
        <v>75</v>
      </c>
      <c r="J23" s="6" t="s">
        <v>246</v>
      </c>
      <c r="K23" s="3">
        <v>44758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7">
        <v>46</v>
      </c>
      <c r="R23" s="8" t="s">
        <v>177</v>
      </c>
      <c r="S23" s="9">
        <v>46</v>
      </c>
      <c r="T23" s="10" t="s">
        <v>177</v>
      </c>
      <c r="U23" s="11" t="s">
        <v>178</v>
      </c>
      <c r="V23" t="s">
        <v>107</v>
      </c>
      <c r="W23" t="s">
        <v>140</v>
      </c>
      <c r="X23" s="12">
        <v>66422</v>
      </c>
      <c r="Y23">
        <v>8183078586</v>
      </c>
      <c r="Z23">
        <v>1008</v>
      </c>
      <c r="AA23" s="17" t="s">
        <v>241</v>
      </c>
      <c r="AB23" t="s">
        <v>180</v>
      </c>
      <c r="AC23" s="3">
        <f t="shared" ca="1" si="2"/>
        <v>45635</v>
      </c>
      <c r="AD23" s="14" t="s">
        <v>181</v>
      </c>
    </row>
    <row r="24" spans="1:30" x14ac:dyDescent="0.25">
      <c r="A24">
        <v>2024</v>
      </c>
      <c r="B24" s="3">
        <f t="shared" si="0"/>
        <v>45597</v>
      </c>
      <c r="C24" s="3">
        <f t="shared" si="1"/>
        <v>45626</v>
      </c>
      <c r="D24">
        <v>4</v>
      </c>
      <c r="E24" s="6" t="s">
        <v>242</v>
      </c>
      <c r="F24" s="18" t="s">
        <v>243</v>
      </c>
      <c r="G24" s="18" t="s">
        <v>244</v>
      </c>
      <c r="H24" s="18" t="s">
        <v>245</v>
      </c>
      <c r="I24" t="s">
        <v>75</v>
      </c>
      <c r="J24" s="6" t="s">
        <v>246</v>
      </c>
      <c r="K24" s="3">
        <v>44728</v>
      </c>
      <c r="L24" t="s">
        <v>82</v>
      </c>
      <c r="M24" s="20" t="s">
        <v>176</v>
      </c>
      <c r="N24">
        <v>1</v>
      </c>
      <c r="O24" t="s">
        <v>82</v>
      </c>
      <c r="P24" t="s">
        <v>107</v>
      </c>
      <c r="Q24" s="7">
        <v>46</v>
      </c>
      <c r="R24" s="8" t="s">
        <v>177</v>
      </c>
      <c r="S24" s="9">
        <v>46</v>
      </c>
      <c r="T24" s="10" t="s">
        <v>177</v>
      </c>
      <c r="U24" s="11" t="s">
        <v>178</v>
      </c>
      <c r="V24" t="s">
        <v>107</v>
      </c>
      <c r="W24" t="s">
        <v>140</v>
      </c>
      <c r="X24" s="12">
        <v>66422</v>
      </c>
      <c r="Y24">
        <v>8183078586</v>
      </c>
      <c r="Z24">
        <v>1008</v>
      </c>
      <c r="AA24" s="17" t="s">
        <v>247</v>
      </c>
      <c r="AB24" t="s">
        <v>180</v>
      </c>
      <c r="AC24" s="3">
        <f t="shared" ca="1" si="2"/>
        <v>45635</v>
      </c>
      <c r="AD24" s="14" t="s">
        <v>181</v>
      </c>
    </row>
    <row r="25" spans="1:30" x14ac:dyDescent="0.25">
      <c r="A25">
        <v>2024</v>
      </c>
      <c r="B25" s="3">
        <f t="shared" si="0"/>
        <v>45597</v>
      </c>
      <c r="C25" s="3">
        <f t="shared" si="1"/>
        <v>45626</v>
      </c>
      <c r="D25">
        <v>4</v>
      </c>
      <c r="E25" s="4" t="s">
        <v>248</v>
      </c>
      <c r="F25" s="18" t="s">
        <v>249</v>
      </c>
      <c r="G25" s="18" t="s">
        <v>250</v>
      </c>
      <c r="H25" s="18" t="s">
        <v>251</v>
      </c>
      <c r="I25" t="s">
        <v>75</v>
      </c>
      <c r="J25" s="6" t="s">
        <v>183</v>
      </c>
      <c r="K25" s="3">
        <v>44804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7">
        <v>46</v>
      </c>
      <c r="R25" s="8" t="s">
        <v>177</v>
      </c>
      <c r="S25" s="9">
        <v>46</v>
      </c>
      <c r="T25" s="10" t="s">
        <v>177</v>
      </c>
      <c r="U25" s="11" t="s">
        <v>178</v>
      </c>
      <c r="V25" t="s">
        <v>107</v>
      </c>
      <c r="W25" t="s">
        <v>140</v>
      </c>
      <c r="X25" s="12">
        <v>66422</v>
      </c>
      <c r="Y25">
        <v>8183078586</v>
      </c>
      <c r="Z25">
        <v>1007</v>
      </c>
      <c r="AA25" s="17" t="s">
        <v>187</v>
      </c>
      <c r="AB25" t="s">
        <v>180</v>
      </c>
      <c r="AC25" s="3">
        <f t="shared" ca="1" si="2"/>
        <v>45635</v>
      </c>
      <c r="AD25" s="14" t="s">
        <v>198</v>
      </c>
    </row>
    <row r="26" spans="1:30" x14ac:dyDescent="0.25">
      <c r="A26">
        <v>2024</v>
      </c>
      <c r="B26" s="3">
        <f t="shared" si="0"/>
        <v>45597</v>
      </c>
      <c r="C26" s="3">
        <f t="shared" si="1"/>
        <v>45626</v>
      </c>
      <c r="D26">
        <v>4</v>
      </c>
      <c r="E26" s="4" t="s">
        <v>252</v>
      </c>
      <c r="F26" s="18" t="s">
        <v>253</v>
      </c>
      <c r="G26" s="18" t="s">
        <v>254</v>
      </c>
      <c r="H26" s="18" t="s">
        <v>255</v>
      </c>
      <c r="I26" t="s">
        <v>74</v>
      </c>
      <c r="J26" s="6" t="s">
        <v>183</v>
      </c>
      <c r="K26" s="3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7">
        <v>46</v>
      </c>
      <c r="R26" s="8" t="s">
        <v>177</v>
      </c>
      <c r="S26" s="9">
        <v>46</v>
      </c>
      <c r="T26" s="10" t="s">
        <v>177</v>
      </c>
      <c r="U26" s="11" t="s">
        <v>178</v>
      </c>
      <c r="V26" t="s">
        <v>107</v>
      </c>
      <c r="W26" t="s">
        <v>140</v>
      </c>
      <c r="X26" s="12">
        <v>66422</v>
      </c>
      <c r="Y26">
        <v>8183078586</v>
      </c>
      <c r="Z26">
        <v>1007</v>
      </c>
      <c r="AA26" s="17" t="s">
        <v>187</v>
      </c>
      <c r="AB26" t="s">
        <v>180</v>
      </c>
      <c r="AC26" s="3">
        <f t="shared" ca="1" si="2"/>
        <v>45635</v>
      </c>
      <c r="AD26" s="14" t="s">
        <v>198</v>
      </c>
    </row>
    <row r="27" spans="1:30" x14ac:dyDescent="0.25">
      <c r="A27">
        <v>2024</v>
      </c>
      <c r="B27" s="3">
        <f t="shared" si="0"/>
        <v>45597</v>
      </c>
      <c r="C27" s="3">
        <f t="shared" si="1"/>
        <v>45626</v>
      </c>
      <c r="D27">
        <v>4</v>
      </c>
      <c r="E27" s="6" t="s">
        <v>256</v>
      </c>
      <c r="F27" s="18" t="s">
        <v>257</v>
      </c>
      <c r="G27" s="18" t="s">
        <v>258</v>
      </c>
      <c r="H27" s="18" t="s">
        <v>259</v>
      </c>
      <c r="I27" t="s">
        <v>75</v>
      </c>
      <c r="J27" s="6" t="s">
        <v>183</v>
      </c>
      <c r="K27" s="3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7">
        <v>46</v>
      </c>
      <c r="R27" s="8" t="s">
        <v>177</v>
      </c>
      <c r="S27" s="9">
        <v>46</v>
      </c>
      <c r="T27" s="10" t="s">
        <v>177</v>
      </c>
      <c r="U27" s="11" t="s">
        <v>178</v>
      </c>
      <c r="V27" t="s">
        <v>107</v>
      </c>
      <c r="W27" t="s">
        <v>140</v>
      </c>
      <c r="X27" s="12">
        <v>66422</v>
      </c>
      <c r="Y27">
        <v>8183078586</v>
      </c>
      <c r="Z27">
        <v>1007</v>
      </c>
      <c r="AA27" s="17" t="s">
        <v>187</v>
      </c>
      <c r="AB27" t="s">
        <v>180</v>
      </c>
      <c r="AC27" s="3">
        <f t="shared" ca="1" si="2"/>
        <v>45635</v>
      </c>
      <c r="AD27" s="14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2">
      <formula1>Hidden_18</formula1>
    </dataValidation>
    <dataValidation type="list" allowBlank="1" showErrorMessage="1" sqref="L8:L202">
      <formula1>Hidden_211</formula1>
    </dataValidation>
    <dataValidation type="list" allowBlank="1" showErrorMessage="1" sqref="P8:P202">
      <formula1>Hidden_315</formula1>
    </dataValidation>
    <dataValidation type="list" allowBlank="1" showErrorMessage="1" sqref="W8:W202">
      <formula1>Hidden_422</formula1>
    </dataValidation>
    <dataValidation type="list" allowBlank="1" showErrorMessage="1" sqref="V8:V27">
      <formula1>Hidden_321</formula1>
    </dataValidation>
    <dataValidation type="list" allowBlank="1" showErrorMessage="1" sqref="O8:O27">
      <formula1>Hidden_214</formula1>
    </dataValidation>
  </dataValidations>
  <hyperlinks>
    <hyperlink ref="AA10" r:id="rId1"/>
    <hyperlink ref="AA8" r:id="rId2"/>
    <hyperlink ref="AA20" r:id="rId3"/>
    <hyperlink ref="AA22" r:id="rId4"/>
    <hyperlink ref="AA24" r:id="rId5"/>
    <hyperlink ref="AA13:AA19" r:id="rId6" display="cluster.sannicolas@gmail.com"/>
    <hyperlink ref="AA25:AA27" r:id="rId7" display="cluster.sannicolas@gmail.com"/>
    <hyperlink ref="AA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2024-10-22T17:35:53Z</dcterms:created>
  <dcterms:modified xsi:type="dcterms:W3CDTF">2024-12-09T17:18:32Z</dcterms:modified>
</cp:coreProperties>
</file>