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C19" i="1" l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B9" i="1"/>
  <c r="C9" i="1"/>
  <c r="A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19" i="1"/>
  <c r="K19" i="1"/>
  <c r="L8" i="1"/>
</calcChain>
</file>

<file path=xl/sharedStrings.xml><?xml version="1.0" encoding="utf-8"?>
<sst xmlns="http://schemas.openxmlformats.org/spreadsheetml/2006/main" count="93" uniqueCount="64">
  <si>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</si>
  <si>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</si>
  <si>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</si>
  <si>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</si>
  <si>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</si>
  <si>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</si>
  <si>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</si>
  <si>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</si>
  <si>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</si>
  <si>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</si>
  <si>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</si>
  <si>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</si>
  <si>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</si>
  <si>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</si>
  <si>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</si>
  <si>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</si>
  <si>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</si>
  <si>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</si>
  <si>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</si>
  <si>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</si>
  <si>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</si>
  <si>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</si>
  <si>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</si>
  <si>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</si>
  <si>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</si>
  <si>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</si>
  <si>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</si>
  <si>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</si>
  <si>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</si>
  <si>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</si>
  <si>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</si>
  <si>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</si>
  <si>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</si>
  <si>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</si>
  <si>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</si>
  <si>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</si>
  <si>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</si>
  <si>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</si>
  <si>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</si>
  <si>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</si>
  <si>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 xml:space="preserve">TOTAL PLAY TELECOMUNICACIONES </t>
  </si>
  <si>
    <t>https://inpladem.gob.mx/archivos/pagos/2025/05Relacion_pagos.pdf</t>
  </si>
  <si>
    <t>Administración</t>
  </si>
  <si>
    <t>IMPUESTO FEDERAL</t>
  </si>
  <si>
    <t>SECRETARIA DE FINANZAS Y TESORERIA DEL EDO DE NL</t>
  </si>
  <si>
    <t xml:space="preserve">OSVALDO </t>
  </si>
  <si>
    <t xml:space="preserve">ANDRADE </t>
  </si>
  <si>
    <t>ARREOLA</t>
  </si>
  <si>
    <t>ESPERANZA</t>
  </si>
  <si>
    <t xml:space="preserve"> HERNANDEZ </t>
  </si>
  <si>
    <t>GARCIA</t>
  </si>
  <si>
    <t>SECRETARIA DE FINANZAS Y TESORERÍA</t>
  </si>
  <si>
    <t xml:space="preserve">Rosendo </t>
  </si>
  <si>
    <t>Fresnillo</t>
  </si>
  <si>
    <t xml:space="preserve"> Rodriguez</t>
  </si>
  <si>
    <t>RODOLFO AURELIO</t>
  </si>
  <si>
    <t xml:space="preserve">ELIZONDO </t>
  </si>
  <si>
    <t>AYALA</t>
  </si>
  <si>
    <t>MUNICIPIO DE SAN NICOLAS DE LOS GARZA</t>
  </si>
  <si>
    <t>PRESEAS.COM</t>
  </si>
  <si>
    <t xml:space="preserve">ALFREDO ENRIQUE </t>
  </si>
  <si>
    <t xml:space="preserve">MENCHACA </t>
  </si>
  <si>
    <t>GUERRA</t>
  </si>
  <si>
    <t>CELUPAL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</si>
</sst>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Alignment="1">
      <alignment vertical="top"/>
    </xf>
    <xf numFmtId="0" fontId="0" fillId="3" borderId="0" xfId="3" applyFont="1"/>
    <xf numFmtId="0" fontId="5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1" applyNumberFormat="1" applyFont="1"/>
  </cellXfs>
  <cellStyles count="4">
    <cellStyle name="Hipervínculo" xfId="2" builtinId="8"/>
    <cellStyle name="Moneda" xfId="1" builtinId="4"/>
    <cellStyle name="Normal" xfId="0" builtinId="0"/>
    <cellStyle name="Normal 2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pladem.gob.mx/archivos/pagos/2025/05Relacion_pagos.pdf" TargetMode="External"/><Relationship Id="rId1" Type="http://schemas.openxmlformats.org/officeDocument/2006/relationships/hyperlink" Target="https://inpladem.gob.mx/archivos/pagos/2025/05Relacion_pag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45778</v>
      </c>
      <c r="C8" s="5">
        <v>45808</v>
      </c>
      <c r="D8" t="s">
        <v>40</v>
      </c>
      <c r="H8" s="9">
        <v>2648</v>
      </c>
      <c r="I8" s="2" t="s">
        <v>41</v>
      </c>
      <c r="J8" s="3" t="s">
        <v>42</v>
      </c>
      <c r="K8" s="5">
        <v>45808</v>
      </c>
      <c r="L8" s="5">
        <f ca="1">+TODAY()</f>
        <v>45838</v>
      </c>
    </row>
    <row r="9" spans="1:13" x14ac:dyDescent="0.25">
      <c r="A9">
        <f>+$A$8</f>
        <v>2025</v>
      </c>
      <c r="B9" s="5">
        <f>+$B$8</f>
        <v>45778</v>
      </c>
      <c r="C9" s="5">
        <f>+$C$8</f>
        <v>45808</v>
      </c>
      <c r="D9" t="s">
        <v>43</v>
      </c>
      <c r="H9" s="9">
        <v>76093</v>
      </c>
      <c r="I9" s="2" t="s">
        <v>41</v>
      </c>
      <c r="J9" s="3" t="s">
        <v>42</v>
      </c>
      <c r="K9" s="5">
        <f t="shared" ref="K9:K18" si="0">+$K$8</f>
        <v>45808</v>
      </c>
      <c r="L9" s="5">
        <f t="shared" ref="L9:L18" ca="1" si="1">+TODAY()</f>
        <v>45838</v>
      </c>
    </row>
    <row r="10" spans="1:13" x14ac:dyDescent="0.25">
      <c r="A10">
        <f t="shared" ref="A10:A19" si="2">+$A$8</f>
        <v>2025</v>
      </c>
      <c r="B10" s="5">
        <f t="shared" ref="B10:B19" si="3">+$B$8</f>
        <v>45778</v>
      </c>
      <c r="C10" s="5">
        <f t="shared" ref="C10:C19" si="4">+$C$8</f>
        <v>45808</v>
      </c>
      <c r="D10" t="s">
        <v>44</v>
      </c>
      <c r="H10" s="9">
        <v>14709</v>
      </c>
      <c r="I10" s="2" t="s">
        <v>41</v>
      </c>
      <c r="J10" s="3" t="s">
        <v>42</v>
      </c>
      <c r="K10" s="5">
        <f t="shared" si="0"/>
        <v>45808</v>
      </c>
      <c r="L10" s="5">
        <f t="shared" ca="1" si="1"/>
        <v>45838</v>
      </c>
    </row>
    <row r="11" spans="1:13" x14ac:dyDescent="0.25">
      <c r="A11">
        <f t="shared" si="2"/>
        <v>2025</v>
      </c>
      <c r="B11" s="5">
        <f t="shared" si="3"/>
        <v>45778</v>
      </c>
      <c r="C11" s="5">
        <f t="shared" si="4"/>
        <v>45808</v>
      </c>
      <c r="E11" t="s">
        <v>45</v>
      </c>
      <c r="F11" t="s">
        <v>46</v>
      </c>
      <c r="G11" t="s">
        <v>47</v>
      </c>
      <c r="H11" s="9">
        <v>1392</v>
      </c>
      <c r="I11" s="2" t="s">
        <v>41</v>
      </c>
      <c r="J11" s="3" t="s">
        <v>42</v>
      </c>
      <c r="K11" s="5">
        <f t="shared" si="0"/>
        <v>45808</v>
      </c>
      <c r="L11" s="5">
        <f t="shared" ca="1" si="1"/>
        <v>45838</v>
      </c>
    </row>
    <row r="12" spans="1:13" x14ac:dyDescent="0.25">
      <c r="A12">
        <f t="shared" si="2"/>
        <v>2025</v>
      </c>
      <c r="B12" s="5">
        <f t="shared" si="3"/>
        <v>45778</v>
      </c>
      <c r="C12" s="5">
        <f t="shared" si="4"/>
        <v>45808</v>
      </c>
      <c r="E12" s="4" t="s">
        <v>48</v>
      </c>
      <c r="F12" t="s">
        <v>49</v>
      </c>
      <c r="G12" t="s">
        <v>50</v>
      </c>
      <c r="H12" s="9">
        <v>2525</v>
      </c>
      <c r="I12" s="2" t="s">
        <v>41</v>
      </c>
      <c r="J12" s="3" t="s">
        <v>42</v>
      </c>
      <c r="K12" s="5">
        <f t="shared" si="0"/>
        <v>45808</v>
      </c>
      <c r="L12" s="5">
        <f t="shared" ca="1" si="1"/>
        <v>45838</v>
      </c>
    </row>
    <row r="13" spans="1:13" x14ac:dyDescent="0.25">
      <c r="A13">
        <f t="shared" si="2"/>
        <v>2025</v>
      </c>
      <c r="B13" s="5">
        <f t="shared" si="3"/>
        <v>45778</v>
      </c>
      <c r="C13" s="5">
        <f t="shared" si="4"/>
        <v>45808</v>
      </c>
      <c r="D13" t="s">
        <v>51</v>
      </c>
      <c r="H13" s="9">
        <v>11080</v>
      </c>
      <c r="I13" s="2" t="s">
        <v>41</v>
      </c>
      <c r="J13" s="3" t="s">
        <v>42</v>
      </c>
      <c r="K13" s="5">
        <f t="shared" si="0"/>
        <v>45808</v>
      </c>
      <c r="L13" s="5">
        <f t="shared" ca="1" si="1"/>
        <v>45838</v>
      </c>
    </row>
    <row r="14" spans="1:13" x14ac:dyDescent="0.25">
      <c r="A14">
        <f t="shared" si="2"/>
        <v>2025</v>
      </c>
      <c r="B14" s="5">
        <f t="shared" si="3"/>
        <v>45778</v>
      </c>
      <c r="C14" s="5">
        <f t="shared" si="4"/>
        <v>45808</v>
      </c>
      <c r="D14" s="4"/>
      <c r="E14" t="s">
        <v>52</v>
      </c>
      <c r="F14" t="s">
        <v>53</v>
      </c>
      <c r="G14" t="s">
        <v>54</v>
      </c>
      <c r="H14" s="9">
        <v>28687.5</v>
      </c>
      <c r="I14" s="2" t="s">
        <v>41</v>
      </c>
      <c r="J14" s="3" t="s">
        <v>42</v>
      </c>
      <c r="K14" s="5">
        <f t="shared" si="0"/>
        <v>45808</v>
      </c>
      <c r="L14" s="5">
        <f t="shared" ca="1" si="1"/>
        <v>45838</v>
      </c>
    </row>
    <row r="15" spans="1:13" x14ac:dyDescent="0.25">
      <c r="A15">
        <f t="shared" si="2"/>
        <v>2025</v>
      </c>
      <c r="B15" s="5">
        <f t="shared" si="3"/>
        <v>45778</v>
      </c>
      <c r="C15" s="5">
        <f t="shared" si="4"/>
        <v>45808</v>
      </c>
      <c r="E15" s="4" t="s">
        <v>55</v>
      </c>
      <c r="F15" t="s">
        <v>56</v>
      </c>
      <c r="G15" t="s">
        <v>57</v>
      </c>
      <c r="H15" s="9">
        <v>36040</v>
      </c>
      <c r="I15" s="2" t="s">
        <v>41</v>
      </c>
      <c r="J15" s="3" t="s">
        <v>42</v>
      </c>
      <c r="K15" s="5">
        <f t="shared" si="0"/>
        <v>45808</v>
      </c>
      <c r="L15" s="5">
        <f t="shared" ca="1" si="1"/>
        <v>45838</v>
      </c>
    </row>
    <row r="16" spans="1:13" x14ac:dyDescent="0.25">
      <c r="A16">
        <f t="shared" si="2"/>
        <v>2025</v>
      </c>
      <c r="B16" s="5">
        <f t="shared" si="3"/>
        <v>45778</v>
      </c>
      <c r="C16" s="5">
        <f t="shared" si="4"/>
        <v>45808</v>
      </c>
      <c r="D16" t="s">
        <v>58</v>
      </c>
      <c r="E16" s="4"/>
      <c r="H16" s="9">
        <v>1964</v>
      </c>
      <c r="I16" s="2" t="s">
        <v>41</v>
      </c>
      <c r="J16" s="3" t="s">
        <v>42</v>
      </c>
      <c r="K16" s="5">
        <f t="shared" si="0"/>
        <v>45808</v>
      </c>
      <c r="L16" s="5">
        <f t="shared" ca="1" si="1"/>
        <v>45838</v>
      </c>
    </row>
    <row r="17" spans="1:12" x14ac:dyDescent="0.25">
      <c r="A17">
        <f t="shared" si="2"/>
        <v>2025</v>
      </c>
      <c r="B17" s="5">
        <f t="shared" si="3"/>
        <v>45778</v>
      </c>
      <c r="C17" s="5">
        <f t="shared" si="4"/>
        <v>45808</v>
      </c>
      <c r="D17" t="s">
        <v>59</v>
      </c>
      <c r="E17" s="4"/>
      <c r="H17" s="9">
        <v>1032.4000000000001</v>
      </c>
      <c r="I17" s="2" t="s">
        <v>41</v>
      </c>
      <c r="J17" s="3" t="s">
        <v>42</v>
      </c>
      <c r="K17" s="5">
        <f t="shared" si="0"/>
        <v>45808</v>
      </c>
      <c r="L17" s="5">
        <f t="shared" ca="1" si="1"/>
        <v>45838</v>
      </c>
    </row>
    <row r="18" spans="1:12" x14ac:dyDescent="0.25">
      <c r="A18">
        <f t="shared" si="2"/>
        <v>2025</v>
      </c>
      <c r="B18" s="5">
        <f t="shared" si="3"/>
        <v>45778</v>
      </c>
      <c r="C18" s="5">
        <f t="shared" si="4"/>
        <v>45808</v>
      </c>
      <c r="D18" s="4"/>
      <c r="E18" t="s">
        <v>60</v>
      </c>
      <c r="F18" t="s">
        <v>61</v>
      </c>
      <c r="G18" t="s">
        <v>62</v>
      </c>
      <c r="H18" s="9">
        <v>3074</v>
      </c>
      <c r="I18" s="2" t="s">
        <v>41</v>
      </c>
      <c r="J18" s="3" t="s">
        <v>42</v>
      </c>
      <c r="K18" s="5">
        <f t="shared" si="0"/>
        <v>45808</v>
      </c>
      <c r="L18" s="5">
        <f t="shared" ca="1" si="1"/>
        <v>45838</v>
      </c>
    </row>
    <row r="19" spans="1:12" x14ac:dyDescent="0.25">
      <c r="A19">
        <f t="shared" si="2"/>
        <v>2025</v>
      </c>
      <c r="B19" s="5">
        <f t="shared" si="3"/>
        <v>45778</v>
      </c>
      <c r="C19" s="5">
        <f t="shared" si="4"/>
        <v>45808</v>
      </c>
      <c r="D19" t="s">
        <v>63</v>
      </c>
      <c r="E19" s="4"/>
      <c r="H19" s="9">
        <v>11314.64</v>
      </c>
      <c r="I19" s="2" t="s">
        <v>41</v>
      </c>
      <c r="J19" s="3" t="s">
        <v>42</v>
      </c>
      <c r="K19" s="5">
        <f>+$K$8</f>
        <v>45808</v>
      </c>
      <c r="L19" s="5">
        <f ca="1">+TODAY()</f>
        <v>45838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:I19" r:id="rId2" display="https://inpladem.gob.mx/archivos/pagos/2025/05Relacion_pagos.pdf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2025-06-30T21:38:31Z</dcterms:created>
  <dcterms:modified xsi:type="dcterms:W3CDTF">2025-06-30T21:46:05Z</dcterms:modified>
</cp:coreProperties>
</file>