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961DAD54-A1DB-41AC-A2E8-9696A9574792}" xr6:coauthVersionLast="47" xr6:coauthVersionMax="47" xr10:uidLastSave="{00000000-0000-0000-0000-000000000000}"/>
  <bookViews>
    <workbookView xWindow="345" yWindow="3195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8" i="1" l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K78" i="1" l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<sst xmlns="http://schemas.openxmlformats.org/spreadsheetml/2006/main" count="257" uniqueCount="96">
  <si>
    <t>47353</t>
  </si>
  <si>
    <t>TÍTULO</t>
  </si>
  <si>
    <t>NOMBRE CORTO</t>
  </si>
  <si>
    <t>DESCRIPCIÓN</t>
  </si>
  <si>
    <t>Inventario_Inventario de bienes muebles</t>
  </si>
  <si>
    <t>NLA95FXXXVA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</si>
  <si>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</si>
  <si>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</si>
  <si>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</si>
  <si>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</si>
  <si>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</si>
  <si>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</si>
  <si>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</si>
  <si>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407503</t>
  </si>
  <si>
    <t>407508</t>
  </si>
  <si>
    <t>407509</t>
  </si>
  <si>
    <t>407504</t>
  </si>
  <si>
    <t>590361</t>
  </si>
  <si>
    <t>407502</t>
  </si>
  <si>
    <t>407512</t>
  </si>
  <si>
    <t>407513</t>
  </si>
  <si>
    <t>407506</t>
  </si>
  <si>
    <t>407510</t>
  </si>
  <si>
    <t>407507</t>
  </si>
  <si>
    <t>407511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</si>
  <si>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</si>
  <si>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</si>
  <si>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</si>
  <si>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</si>
  <si>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</si>
  <si>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</si>
  <si>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</si>
  <si>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</si>
  <si>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</si>
  <si>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</si>
  <si>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</si>
  <si>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</si>
  <si>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</si>
  <si>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GABINETE METALICO CON 4 ENTREPAÑOS Y PUERTAS CON CHAPAS</t>
  </si>
  <si>
    <t>MESA MUESTRA DE 1.5 X 6 MTS</t>
  </si>
  <si>
    <t>SILLAS IMPORTADAS DE VINIL (12)</t>
  </si>
  <si>
    <t>MESA DE TRABAJO DE 1.20X.70 MTS 1MTS DE ALTURA PATA METALICA CUBIER TA BLANCA CANTO EN PVC
BAN</t>
  </si>
  <si>
    <t>MINISPLIT MIRAGE 2 TONS. NO. SERIE 3408228510396040120628</t>
  </si>
  <si>
    <t>MINISPLIT MIRAGE 2 TONS. NO. SERIE 3408228510396040121494</t>
  </si>
  <si>
    <t>MOBILIARIO DE OFICINA MODULO EJECUTIVO EN HERRADURA DE 1.70X2.20X1.70 MTS</t>
  </si>
  <si>
    <t>MOBILIARIO DE OFICINA AREA DE TRABAJO DE 2.20X5.70X2.20 MTS</t>
  </si>
  <si>
    <t>EQUIPO HIDRONEUMÁTICO JET DE 1 HP T</t>
  </si>
  <si>
    <t>CAVITADOR 6 EN 1</t>
  </si>
  <si>
    <t>MAQUINA FACIAL 4 EN 1</t>
  </si>
  <si>
    <t>EQUIPO DE VACIO VACUM</t>
  </si>
  <si>
    <t>EQUIPO DE GIMNASIA PASIVA CON ELECTROESTIMULACIÓN</t>
  </si>
  <si>
    <t>MALETIN CON PIEDRAS PARA MASAJE</t>
  </si>
  <si>
    <t>MASCARA FACIAL PHOTO PARA TERAPIA</t>
  </si>
  <si>
    <t>EQUIPO PARA EPILACIÓN FUNDIDORAS PARA EPILACION CORPORAL</t>
  </si>
  <si>
    <t xml:space="preserve">
MODULO EN ESCUADRA DE 1.50X1.50 MTS INCLUYE LIBRERO DE SOBREPONER DE 1.45X.90 MTS SOPORTERIA METALICA</t>
  </si>
  <si>
    <t>MESA PARA UÑAS</t>
  </si>
  <si>
    <t>ESPEJO CON TOCADOR</t>
  </si>
  <si>
    <t>MINI SPLIT</t>
  </si>
  <si>
    <t>SILLA HIDRAULICA OMEGA</t>
  </si>
  <si>
    <t>LAVABO ERGONOMICO</t>
  </si>
  <si>
    <t>MODULO EJECUTIVO DE 1.85X.95MTS</t>
  </si>
  <si>
    <t>MODULO EN ESCUADRA DE 2.00X1.90 MTS</t>
  </si>
  <si>
    <t>MODULO EN ESCUADRA DE 1.70X1.90 MTS</t>
  </si>
  <si>
    <t>ESCRITORIO RECTO DE 1.50X.60 MTS CON LIBRERO</t>
  </si>
  <si>
    <t>LIBRERO DE PISO DE 4 PUERTAS DE 1.95X.90X.40 MTS</t>
  </si>
  <si>
    <t>MESA DE JUNTAS</t>
  </si>
  <si>
    <t>MUBLE PARA TELEVISION Y FRIGOBAR DE 1.20X.80 MTS</t>
  </si>
  <si>
    <t>ARCHIVERO DE 4 GAVETAS OFICIO</t>
  </si>
  <si>
    <t>SILLERIA  DE OFICINA SOFA DE 3 PLAZAS</t>
  </si>
  <si>
    <t>ESTUFA MASTER 6 QUEMADORES ABIERTOS .88X.81X.96 INOX.TREND</t>
  </si>
  <si>
    <t>HORNO ICON ELECTRICO TOUCH 071</t>
  </si>
  <si>
    <t>PARRILLA MASTER 6 QUEMADORES DE 30000 BTU/HR .88X.81X.31 INOX.TREND</t>
  </si>
  <si>
    <t>CPU ACTIVE COOL SERIE # 939992113323</t>
  </si>
  <si>
    <t>CPU ACTIVE COOL SERIE # 939992111919</t>
  </si>
  <si>
    <t xml:space="preserve">CPU ACTIVE COOL SERIE </t>
  </si>
  <si>
    <t>COMPUTADORA GENERICA CELERON (PROCESADOR CELERON, MEMORIA RAM 4 GB, DISCO DURO DE 500 GB, TARJETA MADRE SOCKET 1155, MONITOR LED 18.6"GABINETE, TECLADO Y MOUSE)</t>
  </si>
  <si>
    <t>COMPUTADORA LENOVO THINKCENTRE E73Z:PROCESADOR INTEL PENTIUM G3240 (3.1 GHZ)MEMORIA 4 GB DDR3 D.D. DE 500 GB DVDR/RW VIDEO INTEL HD GRAPHICS WINDOWS 7 PROFESSIONAL (64 BITS) PANTALLA LED DE 20</t>
  </si>
  <si>
    <t xml:space="preserve">COMPUTADORA GENÉRICA CORE </t>
  </si>
  <si>
    <t>COMPUTADORA GENERICA GHIA CORTE 17 SLM</t>
  </si>
  <si>
    <t>MULTIFUNCIONAL HP LASERJET PRO M479FDW, IMPRESORA, COPIADORA, ESCÁNER Y FAX.</t>
  </si>
  <si>
    <t>COMPUTADORA HP</t>
  </si>
  <si>
    <t>IMPRESORA HP LASERJET M1120</t>
  </si>
  <si>
    <t>ESCANER EPSON DS-1630</t>
  </si>
  <si>
    <t>MULTIFUNCIONAL LASER MFC9970</t>
  </si>
  <si>
    <t>IMPRESORA</t>
  </si>
  <si>
    <t>LAPTOP HP PAVILON DV 64</t>
  </si>
  <si>
    <t>LAPTOP SAMSUNG SERIE # HXD291HCA00037</t>
  </si>
  <si>
    <t>LAPTOP SAMSUNG SERIE # HXDZ91HC400014T</t>
  </si>
  <si>
    <t>SERVIDORES GEO ESTADISTICOS</t>
  </si>
  <si>
    <t>TARJETA DE VIDEO SAPPHIRE 6870 1GB</t>
  </si>
  <si>
    <t>PROYECTOR SONY VPL-DX100 RESOLUCIÓN 1024X768 Y 2300 ANSI-Lumens</t>
  </si>
  <si>
    <t>VIDEO PROYECTOR LASER CASIO V1</t>
  </si>
  <si>
    <t>CAMARA SONY DSC-H400 / DC E33</t>
  </si>
  <si>
    <t>CARRO TACO NICO 1.95X95</t>
  </si>
  <si>
    <t>INPLADEM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</si>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</sst>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1" fillId="3" borderId="0"/>
    <xf numFmtId="0" fontId="1" fillId="3" borderId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Fill="1" applyBorder="1"/>
    <xf numFmtId="0" fontId="5" fillId="3" borderId="0" xfId="1" applyFont="1" applyFill="1" applyBorder="1" applyAlignment="1"/>
    <xf numFmtId="14" fontId="0" fillId="3" borderId="0" xfId="0" applyNumberFormat="1" applyFill="1"/>
    <xf numFmtId="0" fontId="0" fillId="3" borderId="0" xfId="0" applyFill="1"/>
    <xf numFmtId="0" fontId="6" fillId="3" borderId="0" xfId="2" applyFont="1" applyFill="1" applyBorder="1" applyAlignment="1">
      <alignment vertical="center"/>
    </xf>
    <xf numFmtId="0" fontId="6" fillId="3" borderId="0" xfId="3" applyFont="1" applyFill="1" applyBorder="1" applyAlignment="1">
      <alignment vertical="center"/>
    </xf>
    <xf numFmtId="0" fontId="5" fillId="3" borderId="0" xfId="3" applyFont="1" applyFill="1" applyBorder="1"/>
    <xf numFmtId="0" fontId="5" fillId="3" borderId="0" xfId="3" applyFont="1" applyFill="1" applyBorder="1" applyAlignment="1">
      <alignment horizontal="left" vertical="center"/>
    </xf>
    <xf numFmtId="0" fontId="5" fillId="3" borderId="0" xfId="3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 2 2" xfId="3" xr:uid="{00000000-0005-0000-0000-000001000000}"/>
    <cellStyle name="Normal 3" xfId="1" xr:uid="{00000000-0005-0000-0000-000002000000}"/>
    <cellStyle name="Normal 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45839</v>
      </c>
      <c r="C8" s="2">
        <v>45869</v>
      </c>
      <c r="D8" s="3" t="s">
        <v>38</v>
      </c>
      <c r="E8" s="2">
        <v>43101</v>
      </c>
      <c r="G8" t="s">
        <v>94</v>
      </c>
      <c r="H8">
        <v>1</v>
      </c>
      <c r="I8">
        <v>4427.46</v>
      </c>
      <c r="J8" t="s">
        <v>95</v>
      </c>
      <c r="K8" s="2">
        <f ca="1">+TODAY()</f>
        <v>45890</v>
      </c>
    </row>
    <row r="9" spans="1:12" x14ac:dyDescent="0.25">
      <c r="A9">
        <f>+$A$8</f>
        <v>2025</v>
      </c>
      <c r="B9" s="2">
        <f>+$B$8</f>
        <v>45839</v>
      </c>
      <c r="C9" s="2">
        <f>+$C$8</f>
        <v>45869</v>
      </c>
      <c r="D9" s="3" t="s">
        <v>39</v>
      </c>
      <c r="E9" s="2">
        <v>43101</v>
      </c>
      <c r="G9" t="s">
        <v>94</v>
      </c>
      <c r="H9">
        <v>2</v>
      </c>
      <c r="I9" s="14">
        <v>9048</v>
      </c>
      <c r="J9" t="s">
        <v>95</v>
      </c>
      <c r="K9" s="2">
        <f t="shared" ref="K9:K72" ca="1" si="0">+TODAY()</f>
        <v>45890</v>
      </c>
    </row>
    <row r="10" spans="1:12" x14ac:dyDescent="0.25">
      <c r="A10" s="13">
        <f t="shared" ref="A10:A73" si="1">+$A$8</f>
        <v>2025</v>
      </c>
      <c r="B10" s="2">
        <f t="shared" ref="B10:B73" si="2">+$B$8</f>
        <v>45839</v>
      </c>
      <c r="C10" s="2">
        <f t="shared" ref="C10:C73" si="3">+$C$8</f>
        <v>45869</v>
      </c>
      <c r="D10" s="3" t="s">
        <v>39</v>
      </c>
      <c r="E10" s="2">
        <v>43101</v>
      </c>
      <c r="G10" t="s">
        <v>94</v>
      </c>
      <c r="H10">
        <v>3</v>
      </c>
      <c r="I10" s="12">
        <v>9048</v>
      </c>
      <c r="J10" t="s">
        <v>95</v>
      </c>
      <c r="K10" s="2">
        <f t="shared" ca="1" si="0"/>
        <v>45890</v>
      </c>
    </row>
    <row r="11" spans="1:12" x14ac:dyDescent="0.25">
      <c r="A11" s="13">
        <f t="shared" si="1"/>
        <v>2025</v>
      </c>
      <c r="B11" s="2">
        <f t="shared" si="2"/>
        <v>45839</v>
      </c>
      <c r="C11" s="2">
        <f t="shared" si="3"/>
        <v>45869</v>
      </c>
      <c r="D11" s="3" t="s">
        <v>39</v>
      </c>
      <c r="E11" s="2">
        <v>43101</v>
      </c>
      <c r="G11" t="s">
        <v>94</v>
      </c>
      <c r="H11">
        <v>4</v>
      </c>
      <c r="I11" s="12">
        <v>9048</v>
      </c>
      <c r="J11" t="s">
        <v>95</v>
      </c>
      <c r="K11" s="2">
        <f t="shared" ca="1" si="0"/>
        <v>45890</v>
      </c>
    </row>
    <row r="12" spans="1:12" x14ac:dyDescent="0.25">
      <c r="A12" s="13">
        <f t="shared" si="1"/>
        <v>2025</v>
      </c>
      <c r="B12" s="2">
        <f t="shared" si="2"/>
        <v>45839</v>
      </c>
      <c r="C12" s="2">
        <f t="shared" si="3"/>
        <v>45869</v>
      </c>
      <c r="D12" s="3" t="s">
        <v>40</v>
      </c>
      <c r="E12" s="2">
        <v>43101</v>
      </c>
      <c r="G12" t="s">
        <v>94</v>
      </c>
      <c r="H12">
        <v>5</v>
      </c>
      <c r="I12" s="12">
        <v>54288</v>
      </c>
      <c r="J12" t="s">
        <v>95</v>
      </c>
      <c r="K12" s="2">
        <f t="shared" ca="1" si="0"/>
        <v>45890</v>
      </c>
    </row>
    <row r="13" spans="1:12" x14ac:dyDescent="0.25">
      <c r="A13" s="13">
        <f t="shared" si="1"/>
        <v>2025</v>
      </c>
      <c r="B13" s="2">
        <f t="shared" si="2"/>
        <v>45839</v>
      </c>
      <c r="C13" s="2">
        <f t="shared" si="3"/>
        <v>45869</v>
      </c>
      <c r="D13" s="4" t="s">
        <v>41</v>
      </c>
      <c r="E13" s="2">
        <v>43101</v>
      </c>
      <c r="G13" t="s">
        <v>94</v>
      </c>
      <c r="H13">
        <v>6</v>
      </c>
      <c r="I13" s="14">
        <v>9048</v>
      </c>
      <c r="J13" t="s">
        <v>95</v>
      </c>
      <c r="K13" s="2">
        <f t="shared" ca="1" si="0"/>
        <v>45890</v>
      </c>
    </row>
    <row r="14" spans="1:12" x14ac:dyDescent="0.25">
      <c r="A14" s="13">
        <f t="shared" si="1"/>
        <v>2025</v>
      </c>
      <c r="B14" s="2">
        <f t="shared" si="2"/>
        <v>45839</v>
      </c>
      <c r="C14" s="2">
        <f t="shared" si="3"/>
        <v>45869</v>
      </c>
      <c r="D14" s="5" t="s">
        <v>42</v>
      </c>
      <c r="E14" s="2">
        <v>43101</v>
      </c>
      <c r="G14" t="s">
        <v>94</v>
      </c>
      <c r="H14">
        <v>7</v>
      </c>
      <c r="I14" s="12">
        <v>14314.4</v>
      </c>
      <c r="J14" t="s">
        <v>95</v>
      </c>
      <c r="K14" s="2">
        <f t="shared" ca="1" si="0"/>
        <v>45890</v>
      </c>
    </row>
    <row r="15" spans="1:12" x14ac:dyDescent="0.25">
      <c r="A15" s="13">
        <f t="shared" si="1"/>
        <v>2025</v>
      </c>
      <c r="B15" s="2">
        <f t="shared" si="2"/>
        <v>45839</v>
      </c>
      <c r="C15" s="2">
        <f t="shared" si="3"/>
        <v>45869</v>
      </c>
      <c r="D15" s="6" t="s">
        <v>43</v>
      </c>
      <c r="E15" s="2">
        <v>43101</v>
      </c>
      <c r="G15" t="s">
        <v>94</v>
      </c>
      <c r="H15">
        <v>8</v>
      </c>
      <c r="I15" s="12">
        <v>14314.4</v>
      </c>
      <c r="J15" t="s">
        <v>95</v>
      </c>
      <c r="K15" s="2">
        <f t="shared" ca="1" si="0"/>
        <v>45890</v>
      </c>
    </row>
    <row r="16" spans="1:12" x14ac:dyDescent="0.25">
      <c r="A16" s="13">
        <f t="shared" si="1"/>
        <v>2025</v>
      </c>
      <c r="B16" s="2">
        <f t="shared" si="2"/>
        <v>45839</v>
      </c>
      <c r="C16" s="2">
        <f t="shared" si="3"/>
        <v>45869</v>
      </c>
      <c r="D16" s="6" t="s">
        <v>44</v>
      </c>
      <c r="E16" s="2">
        <v>43101</v>
      </c>
      <c r="G16" t="s">
        <v>94</v>
      </c>
      <c r="H16">
        <v>9</v>
      </c>
      <c r="I16" s="12">
        <v>14314.4</v>
      </c>
      <c r="J16" t="s">
        <v>95</v>
      </c>
      <c r="K16" s="2">
        <f t="shared" ca="1" si="0"/>
        <v>45890</v>
      </c>
    </row>
    <row r="17" spans="1:11" x14ac:dyDescent="0.25">
      <c r="A17" s="13">
        <f t="shared" si="1"/>
        <v>2025</v>
      </c>
      <c r="B17" s="2">
        <f t="shared" si="2"/>
        <v>45839</v>
      </c>
      <c r="C17" s="2">
        <f t="shared" si="3"/>
        <v>45869</v>
      </c>
      <c r="D17" s="6" t="s">
        <v>45</v>
      </c>
      <c r="E17" s="2">
        <v>43101</v>
      </c>
      <c r="G17" t="s">
        <v>94</v>
      </c>
      <c r="H17">
        <v>10</v>
      </c>
      <c r="I17" s="12">
        <v>14314.4</v>
      </c>
      <c r="J17" t="s">
        <v>95</v>
      </c>
      <c r="K17" s="2">
        <f t="shared" ca="1" si="0"/>
        <v>45890</v>
      </c>
    </row>
    <row r="18" spans="1:11" x14ac:dyDescent="0.25">
      <c r="A18" s="13">
        <f t="shared" si="1"/>
        <v>2025</v>
      </c>
      <c r="B18" s="2">
        <f t="shared" si="2"/>
        <v>45839</v>
      </c>
      <c r="C18" s="2">
        <f t="shared" si="3"/>
        <v>45869</v>
      </c>
      <c r="D18" s="6" t="s">
        <v>46</v>
      </c>
      <c r="E18" s="2">
        <v>43101</v>
      </c>
      <c r="G18" t="s">
        <v>94</v>
      </c>
      <c r="H18">
        <v>11</v>
      </c>
      <c r="I18" s="12">
        <v>14314.4</v>
      </c>
      <c r="J18" t="s">
        <v>95</v>
      </c>
      <c r="K18" s="2">
        <f t="shared" ca="1" si="0"/>
        <v>45890</v>
      </c>
    </row>
    <row r="19" spans="1:11" x14ac:dyDescent="0.25">
      <c r="A19" s="13">
        <f t="shared" si="1"/>
        <v>2025</v>
      </c>
      <c r="B19" s="2">
        <f t="shared" si="2"/>
        <v>45839</v>
      </c>
      <c r="C19" s="2">
        <f t="shared" si="3"/>
        <v>45869</v>
      </c>
      <c r="D19" s="6" t="s">
        <v>47</v>
      </c>
      <c r="E19" s="2">
        <v>43101</v>
      </c>
      <c r="G19" t="s">
        <v>94</v>
      </c>
      <c r="H19">
        <v>12</v>
      </c>
      <c r="I19" s="12">
        <v>14314.4</v>
      </c>
      <c r="J19" t="s">
        <v>95</v>
      </c>
      <c r="K19" s="2">
        <f t="shared" ca="1" si="0"/>
        <v>45890</v>
      </c>
    </row>
    <row r="20" spans="1:11" x14ac:dyDescent="0.25">
      <c r="A20" s="13">
        <f t="shared" si="1"/>
        <v>2025</v>
      </c>
      <c r="B20" s="2">
        <f t="shared" si="2"/>
        <v>45839</v>
      </c>
      <c r="C20" s="2">
        <f t="shared" si="3"/>
        <v>45869</v>
      </c>
      <c r="D20" s="6" t="s">
        <v>48</v>
      </c>
      <c r="E20" s="2">
        <v>43101</v>
      </c>
      <c r="G20" t="s">
        <v>94</v>
      </c>
      <c r="H20">
        <v>13</v>
      </c>
      <c r="I20" s="12">
        <v>14314.4</v>
      </c>
      <c r="J20" t="s">
        <v>95</v>
      </c>
      <c r="K20" s="2">
        <f t="shared" ca="1" si="0"/>
        <v>45890</v>
      </c>
    </row>
    <row r="21" spans="1:11" x14ac:dyDescent="0.25">
      <c r="A21" s="13">
        <f t="shared" si="1"/>
        <v>2025</v>
      </c>
      <c r="B21" s="2">
        <f t="shared" si="2"/>
        <v>45839</v>
      </c>
      <c r="C21" s="2">
        <f t="shared" si="3"/>
        <v>45869</v>
      </c>
      <c r="D21" s="6" t="s">
        <v>49</v>
      </c>
      <c r="E21" s="2">
        <v>43101</v>
      </c>
      <c r="G21" t="s">
        <v>94</v>
      </c>
      <c r="H21">
        <v>14</v>
      </c>
      <c r="I21" s="12">
        <v>14314.4</v>
      </c>
      <c r="J21" t="s">
        <v>95</v>
      </c>
      <c r="K21" s="2">
        <f t="shared" ca="1" si="0"/>
        <v>45890</v>
      </c>
    </row>
    <row r="22" spans="1:11" x14ac:dyDescent="0.25">
      <c r="A22" s="13">
        <f t="shared" si="1"/>
        <v>2025</v>
      </c>
      <c r="B22" s="2">
        <f t="shared" si="2"/>
        <v>45839</v>
      </c>
      <c r="C22" s="2">
        <f t="shared" si="3"/>
        <v>45869</v>
      </c>
      <c r="D22" s="6" t="s">
        <v>50</v>
      </c>
      <c r="E22" s="2">
        <v>43101</v>
      </c>
      <c r="G22" t="s">
        <v>94</v>
      </c>
      <c r="H22">
        <v>15</v>
      </c>
      <c r="I22" s="12">
        <v>14314.4</v>
      </c>
      <c r="J22" t="s">
        <v>95</v>
      </c>
      <c r="K22" s="2">
        <f t="shared" ca="1" si="0"/>
        <v>45890</v>
      </c>
    </row>
    <row r="23" spans="1:11" x14ac:dyDescent="0.25">
      <c r="A23" s="13">
        <f t="shared" si="1"/>
        <v>2025</v>
      </c>
      <c r="B23" s="2">
        <f t="shared" si="2"/>
        <v>45839</v>
      </c>
      <c r="C23" s="2">
        <f t="shared" si="3"/>
        <v>45869</v>
      </c>
      <c r="D23" s="6" t="s">
        <v>51</v>
      </c>
      <c r="E23" s="2">
        <v>43101</v>
      </c>
      <c r="G23" t="s">
        <v>94</v>
      </c>
      <c r="H23">
        <v>16</v>
      </c>
      <c r="I23" s="12">
        <v>22272</v>
      </c>
      <c r="J23" t="s">
        <v>95</v>
      </c>
      <c r="K23" s="2">
        <f t="shared" ca="1" si="0"/>
        <v>45890</v>
      </c>
    </row>
    <row r="24" spans="1:11" x14ac:dyDescent="0.25">
      <c r="A24" s="13">
        <f t="shared" si="1"/>
        <v>2025</v>
      </c>
      <c r="B24" s="2">
        <f t="shared" si="2"/>
        <v>45839</v>
      </c>
      <c r="C24" s="2">
        <f t="shared" si="3"/>
        <v>45869</v>
      </c>
      <c r="D24" s="6" t="s">
        <v>52</v>
      </c>
      <c r="E24" s="2">
        <v>43101</v>
      </c>
      <c r="G24" t="s">
        <v>94</v>
      </c>
      <c r="H24">
        <v>17</v>
      </c>
      <c r="I24" s="12">
        <v>22968</v>
      </c>
      <c r="J24" t="s">
        <v>95</v>
      </c>
      <c r="K24" s="2">
        <f t="shared" ca="1" si="0"/>
        <v>45890</v>
      </c>
    </row>
    <row r="25" spans="1:11" x14ac:dyDescent="0.25">
      <c r="A25" s="13">
        <f t="shared" si="1"/>
        <v>2025</v>
      </c>
      <c r="B25" s="2">
        <f t="shared" si="2"/>
        <v>45839</v>
      </c>
      <c r="C25" s="2">
        <f t="shared" si="3"/>
        <v>45869</v>
      </c>
      <c r="D25" s="6" t="s">
        <v>53</v>
      </c>
      <c r="E25" s="2">
        <v>43101</v>
      </c>
      <c r="G25" t="s">
        <v>94</v>
      </c>
      <c r="H25">
        <v>18</v>
      </c>
      <c r="I25" s="12">
        <v>14964</v>
      </c>
      <c r="J25" t="s">
        <v>95</v>
      </c>
      <c r="K25" s="2">
        <f t="shared" ca="1" si="0"/>
        <v>45890</v>
      </c>
    </row>
    <row r="26" spans="1:11" x14ac:dyDescent="0.25">
      <c r="A26" s="13">
        <f t="shared" si="1"/>
        <v>2025</v>
      </c>
      <c r="B26" s="2">
        <f t="shared" si="2"/>
        <v>45839</v>
      </c>
      <c r="C26" s="2">
        <f t="shared" si="3"/>
        <v>45869</v>
      </c>
      <c r="D26" s="7" t="s">
        <v>54</v>
      </c>
      <c r="E26" s="2">
        <v>43101</v>
      </c>
      <c r="G26" t="s">
        <v>94</v>
      </c>
      <c r="H26">
        <v>19</v>
      </c>
      <c r="I26" s="12">
        <v>14964</v>
      </c>
      <c r="J26" t="s">
        <v>95</v>
      </c>
      <c r="K26" s="2">
        <f t="shared" ca="1" si="0"/>
        <v>45890</v>
      </c>
    </row>
    <row r="27" spans="1:11" x14ac:dyDescent="0.25">
      <c r="A27" s="13">
        <f t="shared" si="1"/>
        <v>2025</v>
      </c>
      <c r="B27" s="2">
        <f t="shared" si="2"/>
        <v>45839</v>
      </c>
      <c r="C27" s="2">
        <f t="shared" si="3"/>
        <v>45869</v>
      </c>
      <c r="D27" s="8" t="s">
        <v>55</v>
      </c>
      <c r="E27" s="2">
        <v>43101</v>
      </c>
      <c r="G27" t="s">
        <v>94</v>
      </c>
      <c r="H27">
        <v>20</v>
      </c>
      <c r="I27" s="12">
        <v>14964</v>
      </c>
      <c r="J27" t="s">
        <v>95</v>
      </c>
      <c r="K27" s="2">
        <f t="shared" ca="1" si="0"/>
        <v>45890</v>
      </c>
    </row>
    <row r="28" spans="1:11" x14ac:dyDescent="0.25">
      <c r="A28" s="13">
        <f t="shared" si="1"/>
        <v>2025</v>
      </c>
      <c r="B28" s="2">
        <f t="shared" si="2"/>
        <v>45839</v>
      </c>
      <c r="C28" s="2">
        <f t="shared" si="3"/>
        <v>45869</v>
      </c>
      <c r="D28" s="8" t="s">
        <v>56</v>
      </c>
      <c r="E28" s="2">
        <v>43101</v>
      </c>
      <c r="G28" t="s">
        <v>94</v>
      </c>
      <c r="H28">
        <v>21</v>
      </c>
      <c r="I28" s="12">
        <v>7914.68</v>
      </c>
      <c r="J28" t="s">
        <v>95</v>
      </c>
      <c r="K28" s="2">
        <f t="shared" ca="1" si="0"/>
        <v>45890</v>
      </c>
    </row>
    <row r="29" spans="1:11" x14ac:dyDescent="0.25">
      <c r="A29" s="13">
        <f t="shared" si="1"/>
        <v>2025</v>
      </c>
      <c r="B29" s="2">
        <f t="shared" si="2"/>
        <v>45839</v>
      </c>
      <c r="C29" s="2">
        <f t="shared" si="3"/>
        <v>45869</v>
      </c>
      <c r="D29" s="8" t="s">
        <v>55</v>
      </c>
      <c r="E29" s="2">
        <v>43101</v>
      </c>
      <c r="G29" t="s">
        <v>94</v>
      </c>
      <c r="H29">
        <v>22</v>
      </c>
      <c r="I29" s="12">
        <v>7914.68</v>
      </c>
      <c r="J29" t="s">
        <v>95</v>
      </c>
      <c r="K29" s="2">
        <f t="shared" ca="1" si="0"/>
        <v>45890</v>
      </c>
    </row>
    <row r="30" spans="1:11" x14ac:dyDescent="0.25">
      <c r="A30" s="13">
        <f t="shared" si="1"/>
        <v>2025</v>
      </c>
      <c r="B30" s="2">
        <f t="shared" si="2"/>
        <v>45839</v>
      </c>
      <c r="C30" s="2">
        <f t="shared" si="3"/>
        <v>45869</v>
      </c>
      <c r="D30" s="8" t="s">
        <v>57</v>
      </c>
      <c r="E30" s="2">
        <v>43101</v>
      </c>
      <c r="G30" t="s">
        <v>94</v>
      </c>
      <c r="H30">
        <v>23</v>
      </c>
      <c r="I30" s="12">
        <v>7914.68</v>
      </c>
      <c r="J30" t="s">
        <v>95</v>
      </c>
      <c r="K30" s="2">
        <f t="shared" ca="1" si="0"/>
        <v>45890</v>
      </c>
    </row>
    <row r="31" spans="1:11" x14ac:dyDescent="0.25">
      <c r="A31" s="13">
        <f t="shared" si="1"/>
        <v>2025</v>
      </c>
      <c r="B31" s="2">
        <f t="shared" si="2"/>
        <v>45839</v>
      </c>
      <c r="C31" s="2">
        <f t="shared" si="3"/>
        <v>45869</v>
      </c>
      <c r="D31" s="8" t="s">
        <v>58</v>
      </c>
      <c r="E31" s="2">
        <v>43101</v>
      </c>
      <c r="G31" t="s">
        <v>94</v>
      </c>
      <c r="H31">
        <v>24</v>
      </c>
      <c r="I31" s="12">
        <v>7914.68</v>
      </c>
      <c r="J31" t="s">
        <v>95</v>
      </c>
      <c r="K31" s="2">
        <f t="shared" ca="1" si="0"/>
        <v>45890</v>
      </c>
    </row>
    <row r="32" spans="1:11" x14ac:dyDescent="0.25">
      <c r="A32" s="13">
        <f t="shared" si="1"/>
        <v>2025</v>
      </c>
      <c r="B32" s="2">
        <f t="shared" si="2"/>
        <v>45839</v>
      </c>
      <c r="C32" s="2">
        <f t="shared" si="3"/>
        <v>45869</v>
      </c>
      <c r="D32" s="8" t="s">
        <v>55</v>
      </c>
      <c r="E32" s="2">
        <v>43101</v>
      </c>
      <c r="G32" t="s">
        <v>94</v>
      </c>
      <c r="H32">
        <v>25</v>
      </c>
      <c r="I32" s="12">
        <v>7914.68</v>
      </c>
      <c r="J32" t="s">
        <v>95</v>
      </c>
      <c r="K32" s="2">
        <f t="shared" ca="1" si="0"/>
        <v>45890</v>
      </c>
    </row>
    <row r="33" spans="1:11" x14ac:dyDescent="0.25">
      <c r="A33" s="13">
        <f t="shared" si="1"/>
        <v>2025</v>
      </c>
      <c r="B33" s="2">
        <f t="shared" si="2"/>
        <v>45839</v>
      </c>
      <c r="C33" s="2">
        <f t="shared" si="3"/>
        <v>45869</v>
      </c>
      <c r="D33" s="8" t="s">
        <v>57</v>
      </c>
      <c r="E33" s="2">
        <v>43101</v>
      </c>
      <c r="G33" t="s">
        <v>94</v>
      </c>
      <c r="H33">
        <v>26</v>
      </c>
      <c r="I33" s="12">
        <v>7914.68</v>
      </c>
      <c r="J33" t="s">
        <v>95</v>
      </c>
      <c r="K33" s="2">
        <f t="shared" ca="1" si="0"/>
        <v>45890</v>
      </c>
    </row>
    <row r="34" spans="1:11" x14ac:dyDescent="0.25">
      <c r="A34" s="13">
        <f t="shared" si="1"/>
        <v>2025</v>
      </c>
      <c r="B34" s="2">
        <f t="shared" si="2"/>
        <v>45839</v>
      </c>
      <c r="C34" s="2">
        <f t="shared" si="3"/>
        <v>45869</v>
      </c>
      <c r="D34" s="8" t="s">
        <v>58</v>
      </c>
      <c r="E34" s="2">
        <v>43101</v>
      </c>
      <c r="G34" t="s">
        <v>94</v>
      </c>
      <c r="H34">
        <v>27</v>
      </c>
      <c r="I34" s="12">
        <v>7914.08</v>
      </c>
      <c r="J34" t="s">
        <v>95</v>
      </c>
      <c r="K34" s="2">
        <f t="shared" ca="1" si="0"/>
        <v>45890</v>
      </c>
    </row>
    <row r="35" spans="1:11" x14ac:dyDescent="0.25">
      <c r="A35" s="13">
        <f t="shared" si="1"/>
        <v>2025</v>
      </c>
      <c r="B35" s="2">
        <f t="shared" si="2"/>
        <v>45839</v>
      </c>
      <c r="C35" s="2">
        <f t="shared" si="3"/>
        <v>45869</v>
      </c>
      <c r="D35" s="8" t="s">
        <v>59</v>
      </c>
      <c r="E35" s="2">
        <v>43101</v>
      </c>
      <c r="G35" t="s">
        <v>94</v>
      </c>
      <c r="H35">
        <v>28</v>
      </c>
      <c r="I35" s="12">
        <v>7914.68</v>
      </c>
      <c r="J35" t="s">
        <v>95</v>
      </c>
      <c r="K35" s="2">
        <f t="shared" ca="1" si="0"/>
        <v>45890</v>
      </c>
    </row>
    <row r="36" spans="1:11" x14ac:dyDescent="0.25">
      <c r="A36" s="13">
        <f t="shared" si="1"/>
        <v>2025</v>
      </c>
      <c r="B36" s="2">
        <f t="shared" si="2"/>
        <v>45839</v>
      </c>
      <c r="C36" s="2">
        <f t="shared" si="3"/>
        <v>45869</v>
      </c>
      <c r="D36" s="8" t="s">
        <v>59</v>
      </c>
      <c r="E36" s="2">
        <v>43101</v>
      </c>
      <c r="G36" t="s">
        <v>94</v>
      </c>
      <c r="H36">
        <v>29</v>
      </c>
      <c r="I36" s="12">
        <v>7540</v>
      </c>
      <c r="J36" t="s">
        <v>95</v>
      </c>
      <c r="K36" s="2">
        <f t="shared" ca="1" si="0"/>
        <v>45890</v>
      </c>
    </row>
    <row r="37" spans="1:11" x14ac:dyDescent="0.25">
      <c r="A37" s="13">
        <f t="shared" si="1"/>
        <v>2025</v>
      </c>
      <c r="B37" s="2">
        <f t="shared" si="2"/>
        <v>45839</v>
      </c>
      <c r="C37" s="2">
        <f t="shared" si="3"/>
        <v>45869</v>
      </c>
      <c r="D37" s="8" t="s">
        <v>60</v>
      </c>
      <c r="E37" s="2">
        <v>43101</v>
      </c>
      <c r="G37" t="s">
        <v>94</v>
      </c>
      <c r="H37">
        <v>30</v>
      </c>
      <c r="I37" s="12">
        <v>41644</v>
      </c>
      <c r="J37" t="s">
        <v>95</v>
      </c>
      <c r="K37" s="2">
        <f t="shared" ca="1" si="0"/>
        <v>45890</v>
      </c>
    </row>
    <row r="38" spans="1:11" x14ac:dyDescent="0.25">
      <c r="A38" s="13">
        <f t="shared" si="1"/>
        <v>2025</v>
      </c>
      <c r="B38" s="2">
        <f t="shared" si="2"/>
        <v>45839</v>
      </c>
      <c r="C38" s="2">
        <f t="shared" si="3"/>
        <v>45869</v>
      </c>
      <c r="D38" s="8" t="s">
        <v>61</v>
      </c>
      <c r="E38" s="2">
        <v>43101</v>
      </c>
      <c r="G38" t="s">
        <v>94</v>
      </c>
      <c r="H38">
        <v>31</v>
      </c>
      <c r="I38" s="12">
        <v>20752.400000000001</v>
      </c>
      <c r="J38" t="s">
        <v>95</v>
      </c>
      <c r="K38" s="2">
        <f t="shared" ca="1" si="0"/>
        <v>45890</v>
      </c>
    </row>
    <row r="39" spans="1:11" x14ac:dyDescent="0.25">
      <c r="A39" s="13">
        <f t="shared" si="1"/>
        <v>2025</v>
      </c>
      <c r="B39" s="2">
        <f t="shared" si="2"/>
        <v>45839</v>
      </c>
      <c r="C39" s="2">
        <f t="shared" si="3"/>
        <v>45869</v>
      </c>
      <c r="D39" s="8" t="s">
        <v>62</v>
      </c>
      <c r="E39" s="2">
        <v>43101</v>
      </c>
      <c r="G39" t="s">
        <v>94</v>
      </c>
      <c r="H39">
        <v>32</v>
      </c>
      <c r="I39" s="12">
        <v>18444</v>
      </c>
      <c r="J39" t="s">
        <v>95</v>
      </c>
      <c r="K39" s="2">
        <f t="shared" ca="1" si="0"/>
        <v>45890</v>
      </c>
    </row>
    <row r="40" spans="1:11" x14ac:dyDescent="0.25">
      <c r="A40" s="13">
        <f t="shared" si="1"/>
        <v>2025</v>
      </c>
      <c r="B40" s="2">
        <f t="shared" si="2"/>
        <v>45839</v>
      </c>
      <c r="C40" s="2">
        <f t="shared" si="3"/>
        <v>45869</v>
      </c>
      <c r="D40" s="8" t="s">
        <v>63</v>
      </c>
      <c r="E40" s="2">
        <v>43101</v>
      </c>
      <c r="G40" t="s">
        <v>94</v>
      </c>
      <c r="H40">
        <v>33</v>
      </c>
      <c r="I40" s="12">
        <v>13804</v>
      </c>
      <c r="J40" t="s">
        <v>95</v>
      </c>
      <c r="K40" s="2">
        <f t="shared" ca="1" si="0"/>
        <v>45890</v>
      </c>
    </row>
    <row r="41" spans="1:11" x14ac:dyDescent="0.25">
      <c r="A41" s="13">
        <f t="shared" si="1"/>
        <v>2025</v>
      </c>
      <c r="B41" s="2">
        <f t="shared" si="2"/>
        <v>45839</v>
      </c>
      <c r="C41" s="2">
        <f t="shared" si="3"/>
        <v>45869</v>
      </c>
      <c r="D41" s="8" t="s">
        <v>64</v>
      </c>
      <c r="E41" s="2">
        <v>43101</v>
      </c>
      <c r="G41" t="s">
        <v>94</v>
      </c>
      <c r="H41">
        <v>34</v>
      </c>
      <c r="I41" s="12">
        <v>13804</v>
      </c>
      <c r="J41" t="s">
        <v>95</v>
      </c>
      <c r="K41" s="2">
        <f t="shared" ca="1" si="0"/>
        <v>45890</v>
      </c>
    </row>
    <row r="42" spans="1:11" x14ac:dyDescent="0.25">
      <c r="A42" s="13">
        <f t="shared" si="1"/>
        <v>2025</v>
      </c>
      <c r="B42" s="2">
        <f t="shared" si="2"/>
        <v>45839</v>
      </c>
      <c r="C42" s="2">
        <f t="shared" si="3"/>
        <v>45869</v>
      </c>
      <c r="D42" s="8" t="s">
        <v>65</v>
      </c>
      <c r="E42" s="2">
        <v>43101</v>
      </c>
      <c r="G42" t="s">
        <v>94</v>
      </c>
      <c r="H42">
        <v>35</v>
      </c>
      <c r="I42" s="12">
        <v>13804</v>
      </c>
      <c r="J42" t="s">
        <v>95</v>
      </c>
      <c r="K42" s="2">
        <f t="shared" ca="1" si="0"/>
        <v>45890</v>
      </c>
    </row>
    <row r="43" spans="1:11" x14ac:dyDescent="0.25">
      <c r="A43" s="13">
        <f t="shared" si="1"/>
        <v>2025</v>
      </c>
      <c r="B43" s="2">
        <f t="shared" si="2"/>
        <v>45839</v>
      </c>
      <c r="C43" s="2">
        <f t="shared" si="3"/>
        <v>45869</v>
      </c>
      <c r="D43" s="8" t="s">
        <v>66</v>
      </c>
      <c r="E43" s="2">
        <v>43101</v>
      </c>
      <c r="G43" t="s">
        <v>94</v>
      </c>
      <c r="H43">
        <v>36</v>
      </c>
      <c r="I43" s="12">
        <v>13804</v>
      </c>
      <c r="J43" t="s">
        <v>95</v>
      </c>
      <c r="K43" s="2">
        <f t="shared" ca="1" si="0"/>
        <v>45890</v>
      </c>
    </row>
    <row r="44" spans="1:11" x14ac:dyDescent="0.25">
      <c r="A44" s="13">
        <f t="shared" si="1"/>
        <v>2025</v>
      </c>
      <c r="B44" s="2">
        <f t="shared" si="2"/>
        <v>45839</v>
      </c>
      <c r="C44" s="2">
        <f t="shared" si="3"/>
        <v>45869</v>
      </c>
      <c r="D44" s="8" t="s">
        <v>67</v>
      </c>
      <c r="E44" s="2">
        <v>43101</v>
      </c>
      <c r="G44" t="s">
        <v>94</v>
      </c>
      <c r="H44">
        <v>37</v>
      </c>
      <c r="I44" s="12">
        <v>7888</v>
      </c>
      <c r="J44" t="s">
        <v>95</v>
      </c>
      <c r="K44" s="2">
        <f t="shared" ca="1" si="0"/>
        <v>45890</v>
      </c>
    </row>
    <row r="45" spans="1:11" x14ac:dyDescent="0.25">
      <c r="A45" s="13">
        <f t="shared" si="1"/>
        <v>2025</v>
      </c>
      <c r="B45" s="2">
        <f t="shared" si="2"/>
        <v>45839</v>
      </c>
      <c r="C45" s="2">
        <f t="shared" si="3"/>
        <v>45869</v>
      </c>
      <c r="D45" s="8" t="s">
        <v>68</v>
      </c>
      <c r="E45" s="2">
        <v>43101</v>
      </c>
      <c r="G45" t="s">
        <v>94</v>
      </c>
      <c r="H45">
        <v>38</v>
      </c>
      <c r="I45" s="12">
        <v>7888</v>
      </c>
      <c r="J45" t="s">
        <v>95</v>
      </c>
      <c r="K45" s="2">
        <f t="shared" ca="1" si="0"/>
        <v>45890</v>
      </c>
    </row>
    <row r="46" spans="1:11" x14ac:dyDescent="0.25">
      <c r="A46" s="13">
        <f t="shared" si="1"/>
        <v>2025</v>
      </c>
      <c r="B46" s="2">
        <f t="shared" si="2"/>
        <v>45839</v>
      </c>
      <c r="C46" s="2">
        <f t="shared" si="3"/>
        <v>45869</v>
      </c>
      <c r="D46" s="8" t="s">
        <v>69</v>
      </c>
      <c r="E46" s="2">
        <v>43101</v>
      </c>
      <c r="G46" t="s">
        <v>94</v>
      </c>
      <c r="H46">
        <v>39</v>
      </c>
      <c r="I46" s="12">
        <v>7888</v>
      </c>
      <c r="J46" t="s">
        <v>95</v>
      </c>
      <c r="K46" s="2">
        <f t="shared" ca="1" si="0"/>
        <v>45890</v>
      </c>
    </row>
    <row r="47" spans="1:11" x14ac:dyDescent="0.25">
      <c r="A47" s="13">
        <f t="shared" si="1"/>
        <v>2025</v>
      </c>
      <c r="B47" s="2">
        <f t="shared" si="2"/>
        <v>45839</v>
      </c>
      <c r="C47" s="2">
        <f t="shared" si="3"/>
        <v>45869</v>
      </c>
      <c r="D47" s="8" t="s">
        <v>70</v>
      </c>
      <c r="E47" s="2">
        <v>43101</v>
      </c>
      <c r="G47" t="s">
        <v>94</v>
      </c>
      <c r="H47">
        <v>40</v>
      </c>
      <c r="I47" s="12">
        <v>7888</v>
      </c>
      <c r="J47" t="s">
        <v>95</v>
      </c>
      <c r="K47" s="2">
        <f t="shared" ca="1" si="0"/>
        <v>45890</v>
      </c>
    </row>
    <row r="48" spans="1:11" x14ac:dyDescent="0.25">
      <c r="A48" s="13">
        <f t="shared" si="1"/>
        <v>2025</v>
      </c>
      <c r="B48" s="2">
        <f t="shared" si="2"/>
        <v>45839</v>
      </c>
      <c r="C48" s="2">
        <f t="shared" si="3"/>
        <v>45869</v>
      </c>
      <c r="D48" s="8" t="s">
        <v>71</v>
      </c>
      <c r="E48" s="2">
        <v>43101</v>
      </c>
      <c r="G48" t="s">
        <v>94</v>
      </c>
      <c r="H48">
        <v>41</v>
      </c>
      <c r="I48" s="12">
        <v>7888</v>
      </c>
      <c r="J48" t="s">
        <v>95</v>
      </c>
      <c r="K48" s="2">
        <f t="shared" ca="1" si="0"/>
        <v>45890</v>
      </c>
    </row>
    <row r="49" spans="1:11" x14ac:dyDescent="0.25">
      <c r="A49" s="13">
        <f t="shared" si="1"/>
        <v>2025</v>
      </c>
      <c r="B49" s="2">
        <f t="shared" si="2"/>
        <v>45839</v>
      </c>
      <c r="C49" s="2">
        <f t="shared" si="3"/>
        <v>45869</v>
      </c>
      <c r="D49" s="9" t="s">
        <v>72</v>
      </c>
      <c r="E49" s="2">
        <v>43101</v>
      </c>
      <c r="G49" t="s">
        <v>94</v>
      </c>
      <c r="H49">
        <v>42</v>
      </c>
      <c r="I49" s="12">
        <v>11426</v>
      </c>
      <c r="J49" t="s">
        <v>95</v>
      </c>
      <c r="K49" s="2">
        <f t="shared" ca="1" si="0"/>
        <v>45890</v>
      </c>
    </row>
    <row r="50" spans="1:11" x14ac:dyDescent="0.25">
      <c r="A50" s="13">
        <f t="shared" si="1"/>
        <v>2025</v>
      </c>
      <c r="B50" s="2">
        <f t="shared" si="2"/>
        <v>45839</v>
      </c>
      <c r="C50" s="2">
        <f t="shared" si="3"/>
        <v>45869</v>
      </c>
      <c r="D50" s="9" t="s">
        <v>73</v>
      </c>
      <c r="E50" s="2">
        <v>43101</v>
      </c>
      <c r="G50" t="s">
        <v>94</v>
      </c>
      <c r="H50">
        <v>43</v>
      </c>
      <c r="I50" s="12">
        <v>7914.68</v>
      </c>
      <c r="J50" t="s">
        <v>95</v>
      </c>
      <c r="K50" s="2">
        <f t="shared" ca="1" si="0"/>
        <v>45890</v>
      </c>
    </row>
    <row r="51" spans="1:11" x14ac:dyDescent="0.25">
      <c r="A51" s="13">
        <f t="shared" si="1"/>
        <v>2025</v>
      </c>
      <c r="B51" s="2">
        <f t="shared" si="2"/>
        <v>45839</v>
      </c>
      <c r="C51" s="2">
        <f t="shared" si="3"/>
        <v>45869</v>
      </c>
      <c r="D51" s="9" t="s">
        <v>74</v>
      </c>
      <c r="E51" s="2">
        <v>43101</v>
      </c>
      <c r="G51" t="s">
        <v>94</v>
      </c>
      <c r="H51">
        <v>44</v>
      </c>
      <c r="I51" s="12">
        <v>10324</v>
      </c>
      <c r="J51" t="s">
        <v>95</v>
      </c>
      <c r="K51" s="2">
        <f t="shared" ca="1" si="0"/>
        <v>45890</v>
      </c>
    </row>
    <row r="52" spans="1:11" x14ac:dyDescent="0.25">
      <c r="A52" s="13">
        <f t="shared" si="1"/>
        <v>2025</v>
      </c>
      <c r="B52" s="2">
        <f t="shared" si="2"/>
        <v>45839</v>
      </c>
      <c r="C52" s="2">
        <f t="shared" si="3"/>
        <v>45869</v>
      </c>
      <c r="D52" s="10" t="s">
        <v>75</v>
      </c>
      <c r="E52" s="2">
        <v>43101</v>
      </c>
      <c r="G52" t="s">
        <v>94</v>
      </c>
      <c r="H52">
        <v>45</v>
      </c>
      <c r="I52" s="12">
        <v>8004</v>
      </c>
      <c r="J52" t="s">
        <v>95</v>
      </c>
      <c r="K52" s="2">
        <f t="shared" ca="1" si="0"/>
        <v>45890</v>
      </c>
    </row>
    <row r="53" spans="1:11" x14ac:dyDescent="0.25">
      <c r="A53" s="13">
        <f t="shared" si="1"/>
        <v>2025</v>
      </c>
      <c r="B53" s="2">
        <f t="shared" si="2"/>
        <v>45839</v>
      </c>
      <c r="C53" s="2">
        <f t="shared" si="3"/>
        <v>45869</v>
      </c>
      <c r="D53" s="10" t="s">
        <v>76</v>
      </c>
      <c r="E53" s="2">
        <v>43101</v>
      </c>
      <c r="G53" t="s">
        <v>94</v>
      </c>
      <c r="H53">
        <v>46</v>
      </c>
      <c r="I53" s="12">
        <v>7914.68</v>
      </c>
      <c r="J53" t="s">
        <v>95</v>
      </c>
      <c r="K53" s="2">
        <f t="shared" ca="1" si="0"/>
        <v>45890</v>
      </c>
    </row>
    <row r="54" spans="1:11" x14ac:dyDescent="0.25">
      <c r="A54" s="13">
        <f t="shared" si="1"/>
        <v>2025</v>
      </c>
      <c r="B54" s="2">
        <f t="shared" si="2"/>
        <v>45839</v>
      </c>
      <c r="C54" s="2">
        <f t="shared" si="3"/>
        <v>45869</v>
      </c>
      <c r="D54" s="10" t="s">
        <v>76</v>
      </c>
      <c r="E54" s="2">
        <v>43101</v>
      </c>
      <c r="G54" t="s">
        <v>94</v>
      </c>
      <c r="H54">
        <v>47</v>
      </c>
      <c r="I54" s="12">
        <v>6380</v>
      </c>
      <c r="J54" t="s">
        <v>95</v>
      </c>
      <c r="K54" s="2">
        <f t="shared" ca="1" si="0"/>
        <v>45890</v>
      </c>
    </row>
    <row r="55" spans="1:11" x14ac:dyDescent="0.25">
      <c r="A55" s="13">
        <f t="shared" si="1"/>
        <v>2025</v>
      </c>
      <c r="B55" s="2">
        <f t="shared" si="2"/>
        <v>45839</v>
      </c>
      <c r="C55" s="2">
        <f t="shared" si="3"/>
        <v>45869</v>
      </c>
      <c r="D55" s="10" t="s">
        <v>76</v>
      </c>
      <c r="E55" s="2">
        <v>43101</v>
      </c>
      <c r="G55" t="s">
        <v>94</v>
      </c>
      <c r="H55">
        <v>48</v>
      </c>
      <c r="I55" s="12">
        <v>6380</v>
      </c>
      <c r="J55" t="s">
        <v>95</v>
      </c>
      <c r="K55" s="2">
        <f t="shared" ca="1" si="0"/>
        <v>45890</v>
      </c>
    </row>
    <row r="56" spans="1:11" x14ac:dyDescent="0.25">
      <c r="A56" s="13">
        <f t="shared" si="1"/>
        <v>2025</v>
      </c>
      <c r="B56" s="2">
        <f t="shared" si="2"/>
        <v>45839</v>
      </c>
      <c r="C56" s="2">
        <f t="shared" si="3"/>
        <v>45869</v>
      </c>
      <c r="D56" s="10" t="s">
        <v>77</v>
      </c>
      <c r="E56" s="2">
        <v>43101</v>
      </c>
      <c r="G56" t="s">
        <v>94</v>
      </c>
      <c r="H56">
        <v>49</v>
      </c>
      <c r="I56" s="12">
        <v>6380</v>
      </c>
      <c r="J56" t="s">
        <v>95</v>
      </c>
      <c r="K56" s="2">
        <f t="shared" ca="1" si="0"/>
        <v>45890</v>
      </c>
    </row>
    <row r="57" spans="1:11" x14ac:dyDescent="0.25">
      <c r="A57" s="13">
        <f t="shared" si="1"/>
        <v>2025</v>
      </c>
      <c r="B57" s="2">
        <f t="shared" si="2"/>
        <v>45839</v>
      </c>
      <c r="C57" s="2">
        <f t="shared" si="3"/>
        <v>45869</v>
      </c>
      <c r="D57" s="10" t="s">
        <v>78</v>
      </c>
      <c r="E57" s="2">
        <v>43101</v>
      </c>
      <c r="G57" t="s">
        <v>94</v>
      </c>
      <c r="H57">
        <v>50</v>
      </c>
      <c r="I57" s="12">
        <v>6380</v>
      </c>
      <c r="J57" t="s">
        <v>95</v>
      </c>
      <c r="K57" s="2">
        <f t="shared" ca="1" si="0"/>
        <v>45890</v>
      </c>
    </row>
    <row r="58" spans="1:11" x14ac:dyDescent="0.25">
      <c r="A58" s="13">
        <f t="shared" si="1"/>
        <v>2025</v>
      </c>
      <c r="B58" s="2">
        <f t="shared" si="2"/>
        <v>45839</v>
      </c>
      <c r="C58" s="2">
        <f t="shared" si="3"/>
        <v>45869</v>
      </c>
      <c r="D58" s="10" t="s">
        <v>79</v>
      </c>
      <c r="E58" s="2">
        <v>43101</v>
      </c>
      <c r="G58" t="s">
        <v>94</v>
      </c>
      <c r="H58">
        <v>51</v>
      </c>
      <c r="I58" s="12">
        <v>6380</v>
      </c>
      <c r="J58" t="s">
        <v>95</v>
      </c>
      <c r="K58" s="2">
        <f t="shared" ca="1" si="0"/>
        <v>45890</v>
      </c>
    </row>
    <row r="59" spans="1:11" x14ac:dyDescent="0.25">
      <c r="A59" s="13">
        <f t="shared" si="1"/>
        <v>2025</v>
      </c>
      <c r="B59" s="2">
        <f t="shared" si="2"/>
        <v>45839</v>
      </c>
      <c r="C59" s="2">
        <f t="shared" si="3"/>
        <v>45869</v>
      </c>
      <c r="D59" s="10" t="s">
        <v>80</v>
      </c>
      <c r="E59" s="2">
        <v>43101</v>
      </c>
      <c r="G59" t="s">
        <v>94</v>
      </c>
      <c r="H59">
        <v>52</v>
      </c>
      <c r="I59" s="12">
        <v>13949.01</v>
      </c>
      <c r="J59" t="s">
        <v>95</v>
      </c>
      <c r="K59" s="2">
        <f t="shared" ca="1" si="0"/>
        <v>45890</v>
      </c>
    </row>
    <row r="60" spans="1:11" x14ac:dyDescent="0.25">
      <c r="A60" s="13">
        <f t="shared" si="1"/>
        <v>2025</v>
      </c>
      <c r="B60" s="2">
        <f t="shared" si="2"/>
        <v>45839</v>
      </c>
      <c r="C60" s="2">
        <f t="shared" si="3"/>
        <v>45869</v>
      </c>
      <c r="D60" s="10" t="s">
        <v>80</v>
      </c>
      <c r="E60" s="2">
        <v>43101</v>
      </c>
      <c r="G60" t="s">
        <v>94</v>
      </c>
      <c r="H60">
        <v>53</v>
      </c>
      <c r="I60" s="12">
        <v>4473.5</v>
      </c>
      <c r="J60" t="s">
        <v>95</v>
      </c>
      <c r="K60" s="2">
        <f t="shared" ca="1" si="0"/>
        <v>45890</v>
      </c>
    </row>
    <row r="61" spans="1:11" x14ac:dyDescent="0.25">
      <c r="A61" s="13">
        <f t="shared" si="1"/>
        <v>2025</v>
      </c>
      <c r="B61" s="2">
        <f t="shared" si="2"/>
        <v>45839</v>
      </c>
      <c r="C61" s="2">
        <f t="shared" si="3"/>
        <v>45869</v>
      </c>
      <c r="D61" s="10" t="s">
        <v>80</v>
      </c>
      <c r="E61" s="2">
        <v>43101</v>
      </c>
      <c r="G61" t="s">
        <v>94</v>
      </c>
      <c r="H61">
        <v>54</v>
      </c>
      <c r="I61" s="12">
        <v>80385</v>
      </c>
      <c r="J61" t="s">
        <v>95</v>
      </c>
      <c r="K61" s="2">
        <f t="shared" ca="1" si="0"/>
        <v>45890</v>
      </c>
    </row>
    <row r="62" spans="1:11" x14ac:dyDescent="0.25">
      <c r="A62" s="13">
        <f t="shared" si="1"/>
        <v>2025</v>
      </c>
      <c r="B62" s="2">
        <f t="shared" si="2"/>
        <v>45839</v>
      </c>
      <c r="C62" s="2">
        <f t="shared" si="3"/>
        <v>45869</v>
      </c>
      <c r="D62" s="10" t="s">
        <v>80</v>
      </c>
      <c r="E62" s="2">
        <v>43101</v>
      </c>
      <c r="G62" t="s">
        <v>94</v>
      </c>
      <c r="H62">
        <v>55</v>
      </c>
      <c r="I62" s="12">
        <v>3092.06</v>
      </c>
      <c r="J62" t="s">
        <v>95</v>
      </c>
      <c r="K62" s="2">
        <f t="shared" ca="1" si="0"/>
        <v>45890</v>
      </c>
    </row>
    <row r="63" spans="1:11" x14ac:dyDescent="0.25">
      <c r="A63" s="13">
        <f t="shared" si="1"/>
        <v>2025</v>
      </c>
      <c r="B63" s="2">
        <f t="shared" si="2"/>
        <v>45839</v>
      </c>
      <c r="C63" s="2">
        <f t="shared" si="3"/>
        <v>45869</v>
      </c>
      <c r="D63" s="10" t="s">
        <v>80</v>
      </c>
      <c r="E63" s="2">
        <v>43101</v>
      </c>
      <c r="G63" t="s">
        <v>94</v>
      </c>
      <c r="H63">
        <v>56</v>
      </c>
      <c r="I63" s="12">
        <v>5104</v>
      </c>
      <c r="J63" t="s">
        <v>95</v>
      </c>
      <c r="K63" s="2">
        <f t="shared" ca="1" si="0"/>
        <v>45890</v>
      </c>
    </row>
    <row r="64" spans="1:11" x14ac:dyDescent="0.25">
      <c r="A64" s="13">
        <f t="shared" si="1"/>
        <v>2025</v>
      </c>
      <c r="B64" s="2">
        <f t="shared" si="2"/>
        <v>45839</v>
      </c>
      <c r="C64" s="2">
        <f t="shared" si="3"/>
        <v>45869</v>
      </c>
      <c r="D64" s="10" t="s">
        <v>81</v>
      </c>
      <c r="E64" s="2">
        <v>43101</v>
      </c>
      <c r="G64" t="s">
        <v>94</v>
      </c>
      <c r="H64">
        <v>57</v>
      </c>
      <c r="I64" s="12">
        <v>5104</v>
      </c>
      <c r="J64" t="s">
        <v>95</v>
      </c>
      <c r="K64" s="2">
        <f t="shared" ca="1" si="0"/>
        <v>45890</v>
      </c>
    </row>
    <row r="65" spans="1:11" x14ac:dyDescent="0.25">
      <c r="A65" s="13">
        <f t="shared" si="1"/>
        <v>2025</v>
      </c>
      <c r="B65" s="2">
        <f t="shared" si="2"/>
        <v>45839</v>
      </c>
      <c r="C65" s="2">
        <f t="shared" si="3"/>
        <v>45869</v>
      </c>
      <c r="D65" s="11" t="s">
        <v>82</v>
      </c>
      <c r="E65" s="2">
        <v>43101</v>
      </c>
      <c r="G65" t="s">
        <v>94</v>
      </c>
      <c r="H65">
        <v>58</v>
      </c>
      <c r="I65" s="12">
        <v>5104</v>
      </c>
      <c r="J65" t="s">
        <v>95</v>
      </c>
      <c r="K65" s="2">
        <f t="shared" ca="1" si="0"/>
        <v>45890</v>
      </c>
    </row>
    <row r="66" spans="1:11" x14ac:dyDescent="0.25">
      <c r="A66" s="13">
        <f t="shared" si="1"/>
        <v>2025</v>
      </c>
      <c r="B66" s="2">
        <f t="shared" si="2"/>
        <v>45839</v>
      </c>
      <c r="C66" s="2">
        <f t="shared" si="3"/>
        <v>45869</v>
      </c>
      <c r="D66" s="11" t="s">
        <v>83</v>
      </c>
      <c r="E66" s="2">
        <v>43101</v>
      </c>
      <c r="G66" t="s">
        <v>94</v>
      </c>
      <c r="H66">
        <v>59</v>
      </c>
      <c r="I66" s="12">
        <v>14500</v>
      </c>
      <c r="J66" t="s">
        <v>95</v>
      </c>
      <c r="K66" s="2">
        <f t="shared" ca="1" si="0"/>
        <v>45890</v>
      </c>
    </row>
    <row r="67" spans="1:11" x14ac:dyDescent="0.25">
      <c r="A67" s="13">
        <f t="shared" si="1"/>
        <v>2025</v>
      </c>
      <c r="B67" s="2">
        <f t="shared" si="2"/>
        <v>45839</v>
      </c>
      <c r="C67" s="2">
        <f t="shared" si="3"/>
        <v>45869</v>
      </c>
      <c r="D67" s="11" t="s">
        <v>84</v>
      </c>
      <c r="E67" s="2">
        <v>43101</v>
      </c>
      <c r="G67" t="s">
        <v>94</v>
      </c>
      <c r="H67">
        <v>60</v>
      </c>
      <c r="I67" s="12">
        <v>6999</v>
      </c>
      <c r="J67" t="s">
        <v>95</v>
      </c>
      <c r="K67" s="2">
        <f t="shared" ca="1" si="0"/>
        <v>45890</v>
      </c>
    </row>
    <row r="68" spans="1:11" x14ac:dyDescent="0.25">
      <c r="A68" s="13">
        <f t="shared" si="1"/>
        <v>2025</v>
      </c>
      <c r="B68" s="2">
        <f t="shared" si="2"/>
        <v>45839</v>
      </c>
      <c r="C68" s="2">
        <f t="shared" si="3"/>
        <v>45869</v>
      </c>
      <c r="D68" s="11" t="s">
        <v>85</v>
      </c>
      <c r="E68" s="2">
        <v>43101</v>
      </c>
      <c r="G68" t="s">
        <v>94</v>
      </c>
      <c r="H68">
        <v>61</v>
      </c>
      <c r="I68" s="12">
        <v>5200</v>
      </c>
      <c r="J68" t="s">
        <v>95</v>
      </c>
      <c r="K68" s="2">
        <f t="shared" ca="1" si="0"/>
        <v>45890</v>
      </c>
    </row>
    <row r="69" spans="1:11" x14ac:dyDescent="0.25">
      <c r="A69" s="13">
        <f t="shared" si="1"/>
        <v>2025</v>
      </c>
      <c r="B69" s="2">
        <f t="shared" si="2"/>
        <v>45839</v>
      </c>
      <c r="C69" s="2">
        <f t="shared" si="3"/>
        <v>45869</v>
      </c>
      <c r="D69" s="11" t="s">
        <v>86</v>
      </c>
      <c r="E69" s="2">
        <v>43101</v>
      </c>
      <c r="G69" t="s">
        <v>94</v>
      </c>
      <c r="H69">
        <v>62</v>
      </c>
      <c r="I69" s="12">
        <v>5999</v>
      </c>
      <c r="J69" t="s">
        <v>95</v>
      </c>
      <c r="K69" s="2">
        <f t="shared" ca="1" si="0"/>
        <v>45890</v>
      </c>
    </row>
    <row r="70" spans="1:11" x14ac:dyDescent="0.25">
      <c r="A70" s="13">
        <f t="shared" si="1"/>
        <v>2025</v>
      </c>
      <c r="B70" s="2">
        <f t="shared" si="2"/>
        <v>45839</v>
      </c>
      <c r="C70" s="2">
        <f t="shared" si="3"/>
        <v>45869</v>
      </c>
      <c r="D70" s="11" t="s">
        <v>87</v>
      </c>
      <c r="E70" s="2">
        <v>43101</v>
      </c>
      <c r="G70" t="s">
        <v>94</v>
      </c>
      <c r="H70">
        <v>63</v>
      </c>
      <c r="I70" s="12">
        <v>7398</v>
      </c>
      <c r="J70" t="s">
        <v>95</v>
      </c>
      <c r="K70" s="2">
        <f t="shared" ca="1" si="0"/>
        <v>45890</v>
      </c>
    </row>
    <row r="71" spans="1:11" x14ac:dyDescent="0.25">
      <c r="A71" s="13">
        <f t="shared" si="1"/>
        <v>2025</v>
      </c>
      <c r="B71" s="2">
        <f t="shared" si="2"/>
        <v>45839</v>
      </c>
      <c r="C71" s="2">
        <f t="shared" si="3"/>
        <v>45869</v>
      </c>
      <c r="D71" s="11" t="s">
        <v>88</v>
      </c>
      <c r="E71" s="2">
        <v>43101</v>
      </c>
      <c r="G71" t="s">
        <v>94</v>
      </c>
      <c r="H71">
        <v>64</v>
      </c>
      <c r="I71" s="12">
        <v>6999</v>
      </c>
      <c r="J71" t="s">
        <v>95</v>
      </c>
      <c r="K71" s="2">
        <f t="shared" ca="1" si="0"/>
        <v>45890</v>
      </c>
    </row>
    <row r="72" spans="1:11" x14ac:dyDescent="0.25">
      <c r="A72" s="13">
        <f t="shared" si="1"/>
        <v>2025</v>
      </c>
      <c r="B72" s="2">
        <f t="shared" si="2"/>
        <v>45839</v>
      </c>
      <c r="C72" s="2">
        <f t="shared" si="3"/>
        <v>45869</v>
      </c>
      <c r="D72" s="11" t="s">
        <v>89</v>
      </c>
      <c r="E72" s="2">
        <v>43101</v>
      </c>
      <c r="G72" t="s">
        <v>94</v>
      </c>
      <c r="H72">
        <v>65</v>
      </c>
      <c r="I72" s="12">
        <v>6999</v>
      </c>
      <c r="J72" t="s">
        <v>95</v>
      </c>
      <c r="K72" s="2">
        <f t="shared" ca="1" si="0"/>
        <v>45890</v>
      </c>
    </row>
    <row r="73" spans="1:11" x14ac:dyDescent="0.25">
      <c r="A73" s="13">
        <f t="shared" si="1"/>
        <v>2025</v>
      </c>
      <c r="B73" s="2">
        <f t="shared" si="2"/>
        <v>45839</v>
      </c>
      <c r="C73" s="2">
        <f t="shared" si="3"/>
        <v>45869</v>
      </c>
      <c r="D73" s="11" t="s">
        <v>90</v>
      </c>
      <c r="E73" s="2">
        <v>43101</v>
      </c>
      <c r="G73" t="s">
        <v>94</v>
      </c>
      <c r="H73">
        <v>66</v>
      </c>
      <c r="I73" s="12">
        <v>6999</v>
      </c>
      <c r="J73" t="s">
        <v>95</v>
      </c>
      <c r="K73" s="2">
        <f t="shared" ref="K73:K78" ca="1" si="4">+TODAY()</f>
        <v>45890</v>
      </c>
    </row>
    <row r="74" spans="1:11" x14ac:dyDescent="0.25">
      <c r="A74" s="13">
        <f t="shared" ref="A74:A78" si="5">+$A$8</f>
        <v>2025</v>
      </c>
      <c r="B74" s="2">
        <f t="shared" ref="B74:B78" si="6">+$B$8</f>
        <v>45839</v>
      </c>
      <c r="C74" s="2">
        <f t="shared" ref="C74:C78" si="7">+$C$8</f>
        <v>45869</v>
      </c>
      <c r="D74" s="11" t="s">
        <v>91</v>
      </c>
      <c r="E74" s="2">
        <v>43101</v>
      </c>
      <c r="G74" t="s">
        <v>94</v>
      </c>
      <c r="H74">
        <v>67</v>
      </c>
      <c r="I74" s="12">
        <v>22105</v>
      </c>
      <c r="J74" t="s">
        <v>95</v>
      </c>
      <c r="K74" s="2">
        <f t="shared" ca="1" si="4"/>
        <v>45890</v>
      </c>
    </row>
    <row r="75" spans="1:11" x14ac:dyDescent="0.25">
      <c r="A75" s="13">
        <f t="shared" si="5"/>
        <v>2025</v>
      </c>
      <c r="B75" s="2">
        <f t="shared" si="6"/>
        <v>45839</v>
      </c>
      <c r="C75" s="2">
        <f t="shared" si="7"/>
        <v>45869</v>
      </c>
      <c r="D75" s="11" t="s">
        <v>92</v>
      </c>
      <c r="E75" s="2">
        <v>43101</v>
      </c>
      <c r="G75" t="s">
        <v>94</v>
      </c>
      <c r="H75">
        <v>68</v>
      </c>
      <c r="I75" s="12">
        <v>6999.01</v>
      </c>
      <c r="J75" t="s">
        <v>95</v>
      </c>
      <c r="K75" s="2">
        <f t="shared" ca="1" si="4"/>
        <v>45890</v>
      </c>
    </row>
    <row r="76" spans="1:11" x14ac:dyDescent="0.25">
      <c r="A76" s="13">
        <f t="shared" si="5"/>
        <v>2025</v>
      </c>
      <c r="B76" s="2">
        <f t="shared" si="6"/>
        <v>45839</v>
      </c>
      <c r="C76" s="2">
        <f t="shared" si="7"/>
        <v>45869</v>
      </c>
      <c r="D76" s="11" t="s">
        <v>93</v>
      </c>
      <c r="E76" s="2">
        <v>43101</v>
      </c>
      <c r="G76" t="s">
        <v>94</v>
      </c>
      <c r="H76">
        <v>69</v>
      </c>
      <c r="I76" s="12">
        <v>10445.969999999999</v>
      </c>
      <c r="J76" t="s">
        <v>95</v>
      </c>
      <c r="K76" s="2">
        <f t="shared" ca="1" si="4"/>
        <v>45890</v>
      </c>
    </row>
    <row r="77" spans="1:11" x14ac:dyDescent="0.25">
      <c r="A77" s="13">
        <f t="shared" si="5"/>
        <v>2025</v>
      </c>
      <c r="B77" s="2">
        <f t="shared" si="6"/>
        <v>45839</v>
      </c>
      <c r="C77" s="2">
        <f t="shared" si="7"/>
        <v>45869</v>
      </c>
      <c r="D77" s="11" t="s">
        <v>93</v>
      </c>
      <c r="E77" s="2">
        <v>43101</v>
      </c>
      <c r="G77" t="s">
        <v>94</v>
      </c>
      <c r="H77">
        <v>70</v>
      </c>
      <c r="I77" s="14">
        <v>10445.969999999999</v>
      </c>
      <c r="J77" t="s">
        <v>95</v>
      </c>
      <c r="K77" s="2">
        <f t="shared" ca="1" si="4"/>
        <v>45890</v>
      </c>
    </row>
    <row r="78" spans="1:11" x14ac:dyDescent="0.25">
      <c r="A78" s="13">
        <f t="shared" si="5"/>
        <v>2025</v>
      </c>
      <c r="B78" s="2">
        <f t="shared" si="6"/>
        <v>45839</v>
      </c>
      <c r="C78" s="2">
        <f t="shared" si="7"/>
        <v>45869</v>
      </c>
      <c r="D78" s="11" t="s">
        <v>93</v>
      </c>
      <c r="E78" s="2">
        <v>43101</v>
      </c>
      <c r="G78" t="s">
        <v>94</v>
      </c>
      <c r="H78">
        <v>71</v>
      </c>
      <c r="I78" s="14">
        <v>10445.969999999999</v>
      </c>
      <c r="J78" t="s">
        <v>95</v>
      </c>
      <c r="K78" s="2">
        <f t="shared" ca="1" si="4"/>
        <v>45890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2024-04-12T20:12:47Z</dcterms:created>
  <dcterms:modified xsi:type="dcterms:W3CDTF">2025-08-21T16:27:26Z</dcterms:modified>
</cp:coreProperties>
</file>