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415" windowHeight="1068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C13" i="1" l="1"/>
  <c r="B13" i="1"/>
  <c r="A13" i="1"/>
  <c r="K13" i="1"/>
  <c r="J13" i="1"/>
  <c r="K12" i="1"/>
  <c r="J12" i="1"/>
  <c r="C12" i="1"/>
  <c r="B12" i="1"/>
  <c r="A12" i="1"/>
  <c r="K11" i="1"/>
  <c r="J11" i="1"/>
  <c r="C11" i="1"/>
  <c r="B11" i="1"/>
  <c r="A11" i="1"/>
  <c r="K10" i="1" l="1"/>
  <c r="J10" i="1"/>
  <c r="C10" i="1"/>
  <c r="B10" i="1"/>
  <c r="A10" i="1"/>
  <c r="K9" i="1"/>
  <c r="J9" i="1"/>
  <c r="C9" i="1"/>
  <c r="B9" i="1"/>
  <c r="A9" i="1"/>
  <c r="L8" i="1"/>
  <c r="L29" i="1" l="1"/>
  <c r="L25" i="1"/>
  <c r="L21" i="1"/>
  <c r="L17" i="1"/>
  <c r="L28" i="1"/>
  <c r="L24" i="1"/>
  <c r="L20" i="1"/>
  <c r="L16" i="1"/>
  <c r="L23" i="1"/>
  <c r="L19" i="1"/>
  <c r="L15" i="1"/>
  <c r="L27" i="1"/>
  <c r="L26" i="1"/>
  <c r="L22" i="1"/>
  <c r="L18" i="1"/>
  <c r="L14" i="1"/>
  <c r="L13" i="1"/>
  <c r="L12" i="1"/>
  <c r="L9" i="1"/>
  <c r="L11" i="1"/>
  <c r="L10" i="1"/>
</calcChain>
</file>

<file path=xl/sharedStrings.xml><?xml version="1.0" encoding="utf-8"?>
<sst xmlns="http://schemas.openxmlformats.org/spreadsheetml/2006/main" count="124" uniqueCount="70">
  <si>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</si>
  <si>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</si>
  <si>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</si>
  <si>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</si>
  <si>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</si>
  <si>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</si>
  <si>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</si>
  <si>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</si>
  <si>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</si>
  <si>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</si>
  <si>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</si>
  <si>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</si>
  <si>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</si>
  <si>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</si>
  <si>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</si>
  <si>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</si>
  <si>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</si>
  <si>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</si>
  <si>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</si>
  <si>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</si>
  <si>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</si>
  <si>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</si>
  <si>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</si>
  <si>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</si>
  <si>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</si>
  <si>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</si>
  <si>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</si>
  <si>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</si>
  <si>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</si>
  <si>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</si>
  <si>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</si>
  <si>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</si>
  <si>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</si>
  <si>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</si>
  <si>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</si>
  <si>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</si>
  <si>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</si>
  <si>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</si>
  <si>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</si>
  <si>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</si>
  <si>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</si>
  <si>
    <t>MARTIN</t>
  </si>
  <si>
    <t>SALINAS</t>
  </si>
  <si>
    <t>TORRES</t>
  </si>
  <si>
    <t>TOTAL PLAY TELECOMUNICACIONES</t>
  </si>
  <si>
    <t>RODOLFO AURELIO</t>
  </si>
  <si>
    <t>ELIZONDO</t>
  </si>
  <si>
    <t>AYALA</t>
  </si>
  <si>
    <t>ALFONSO</t>
  </si>
  <si>
    <t xml:space="preserve">CRUZ </t>
  </si>
  <si>
    <t>HERNANDEZ</t>
  </si>
  <si>
    <t>ROSENDO</t>
  </si>
  <si>
    <t>FRESNILLO</t>
  </si>
  <si>
    <t>RODRIGUEZ</t>
  </si>
  <si>
    <t>CONRADO MARCELO</t>
  </si>
  <si>
    <t>CORTEZ</t>
  </si>
  <si>
    <t>IBARRA</t>
  </si>
  <si>
    <t>ALFREDO</t>
  </si>
  <si>
    <t>CARLOS</t>
  </si>
  <si>
    <t>ALFREDO JESUS</t>
  </si>
  <si>
    <t xml:space="preserve">RAMIREZ </t>
  </si>
  <si>
    <t>VERASTEGUI</t>
  </si>
  <si>
    <t>MELATIO MEXICO</t>
  </si>
  <si>
    <t>PEREZ GONGORA Y ASOCIADOS</t>
  </si>
  <si>
    <t>TERMITODO CONTROL DE PLAGA</t>
  </si>
  <si>
    <t>ERIKA ISABEL</t>
  </si>
  <si>
    <t>TREVIÑO</t>
  </si>
  <si>
    <t>LOPEZ</t>
  </si>
  <si>
    <t>ESPACIOS DE MEXICO</t>
  </si>
  <si>
    <t>https://www.inpladem.gob.mx/archivos/pagos/2025/04Relacion_pagos.pdf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</si>
</sst>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9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3">
        <v>45748</v>
      </c>
      <c r="C8" s="3">
        <v>45777</v>
      </c>
      <c r="D8" t="s">
        <v>62</v>
      </c>
      <c r="H8" s="4">
        <v>25520</v>
      </c>
      <c r="I8" s="7" t="s">
        <v>69</v>
      </c>
      <c r="J8" t="s">
        <v>40</v>
      </c>
      <c r="K8" s="3">
        <v>45688</v>
      </c>
      <c r="L8" s="3">
        <f ca="1">+TODAY()</f>
        <v>45838</v>
      </c>
    </row>
    <row r="9" spans="1:13" x14ac:dyDescent="0.25">
      <c r="A9">
        <f t="shared" ref="A9:A29" si="0">+$A$8</f>
        <v>2025</v>
      </c>
      <c r="B9" s="3">
        <f t="shared" ref="B9:B29" si="1">+$B$8</f>
        <v>45748</v>
      </c>
      <c r="C9" s="3">
        <f t="shared" ref="C9:C29" si="2">+$C$8</f>
        <v>45777</v>
      </c>
      <c r="E9" s="2" t="s">
        <v>48</v>
      </c>
      <c r="F9" s="2" t="s">
        <v>49</v>
      </c>
      <c r="G9" s="2" t="s">
        <v>50</v>
      </c>
      <c r="H9" s="4">
        <v>4148.16</v>
      </c>
      <c r="I9" s="7" t="s">
        <v>69</v>
      </c>
      <c r="J9" t="str">
        <f t="shared" ref="J9:J29" si="3">+$J$8</f>
        <v>Administracion</v>
      </c>
      <c r="K9" s="3">
        <f t="shared" ref="K9:K29" si="4">+$K$8</f>
        <v>45688</v>
      </c>
      <c r="L9" s="3">
        <f t="shared" ref="L9:L29" ca="1" si="5">+$L$8</f>
        <v>45838</v>
      </c>
    </row>
    <row r="10" spans="1:13" x14ac:dyDescent="0.25">
      <c r="A10">
        <f t="shared" si="0"/>
        <v>2025</v>
      </c>
      <c r="B10" s="3">
        <f t="shared" si="1"/>
        <v>45748</v>
      </c>
      <c r="C10" s="3">
        <f t="shared" si="2"/>
        <v>45777</v>
      </c>
      <c r="E10" t="s">
        <v>51</v>
      </c>
      <c r="F10" t="s">
        <v>52</v>
      </c>
      <c r="G10" t="s">
        <v>53</v>
      </c>
      <c r="H10" s="4">
        <v>28687.5</v>
      </c>
      <c r="I10" s="7" t="s">
        <v>69</v>
      </c>
      <c r="J10" t="str">
        <f t="shared" si="3"/>
        <v>Administracion</v>
      </c>
      <c r="K10" s="3">
        <f t="shared" si="4"/>
        <v>45688</v>
      </c>
      <c r="L10" s="3">
        <f t="shared" ca="1" si="5"/>
        <v>45838</v>
      </c>
    </row>
    <row r="11" spans="1:13" x14ac:dyDescent="0.25">
      <c r="A11" s="2">
        <f t="shared" si="0"/>
        <v>2025</v>
      </c>
      <c r="B11" s="3">
        <f t="shared" si="1"/>
        <v>45748</v>
      </c>
      <c r="C11" s="3">
        <f t="shared" si="2"/>
        <v>45777</v>
      </c>
      <c r="E11" s="5" t="s">
        <v>45</v>
      </c>
      <c r="F11" s="5" t="s">
        <v>46</v>
      </c>
      <c r="G11" s="5" t="s">
        <v>47</v>
      </c>
      <c r="H11" s="4">
        <v>36040</v>
      </c>
      <c r="I11" s="7" t="s">
        <v>69</v>
      </c>
      <c r="J11" s="2" t="str">
        <f t="shared" si="3"/>
        <v>Administracion</v>
      </c>
      <c r="K11" s="3">
        <f t="shared" si="4"/>
        <v>45688</v>
      </c>
      <c r="L11" s="3">
        <f t="shared" ca="1" si="5"/>
        <v>45838</v>
      </c>
    </row>
    <row r="12" spans="1:13" x14ac:dyDescent="0.25">
      <c r="A12" s="2">
        <f t="shared" si="0"/>
        <v>2025</v>
      </c>
      <c r="B12" s="3">
        <f t="shared" si="1"/>
        <v>45748</v>
      </c>
      <c r="C12" s="3">
        <f t="shared" si="2"/>
        <v>45777</v>
      </c>
      <c r="E12" s="5" t="s">
        <v>41</v>
      </c>
      <c r="F12" s="5" t="s">
        <v>42</v>
      </c>
      <c r="G12" s="5" t="s">
        <v>43</v>
      </c>
      <c r="H12" s="4">
        <v>11500</v>
      </c>
      <c r="I12" s="7" t="s">
        <v>69</v>
      </c>
      <c r="J12" s="2" t="str">
        <f t="shared" si="3"/>
        <v>Administracion</v>
      </c>
      <c r="K12" s="3">
        <f t="shared" si="4"/>
        <v>45688</v>
      </c>
      <c r="L12" s="3">
        <f t="shared" ca="1" si="5"/>
        <v>45838</v>
      </c>
    </row>
    <row r="13" spans="1:13" x14ac:dyDescent="0.25">
      <c r="A13" s="2">
        <f t="shared" si="0"/>
        <v>2025</v>
      </c>
      <c r="B13" s="3">
        <f t="shared" si="1"/>
        <v>45748</v>
      </c>
      <c r="C13" s="3">
        <f t="shared" si="2"/>
        <v>45777</v>
      </c>
      <c r="D13" t="s">
        <v>44</v>
      </c>
      <c r="H13" s="4">
        <v>2648</v>
      </c>
      <c r="I13" s="7" t="s">
        <v>69</v>
      </c>
      <c r="J13" s="2" t="str">
        <f t="shared" si="3"/>
        <v>Administracion</v>
      </c>
      <c r="K13" s="3">
        <f t="shared" si="4"/>
        <v>45688</v>
      </c>
      <c r="L13" s="3">
        <f t="shared" ca="1" si="5"/>
        <v>45838</v>
      </c>
    </row>
    <row r="14" spans="1:13" x14ac:dyDescent="0.25">
      <c r="A14" s="6">
        <f t="shared" si="0"/>
        <v>2025</v>
      </c>
      <c r="B14" s="3">
        <f t="shared" si="1"/>
        <v>45748</v>
      </c>
      <c r="C14" s="3">
        <f t="shared" si="2"/>
        <v>45777</v>
      </c>
      <c r="E14" t="s">
        <v>54</v>
      </c>
      <c r="F14" t="s">
        <v>55</v>
      </c>
      <c r="G14" t="s">
        <v>56</v>
      </c>
      <c r="H14" s="4">
        <v>63112.5</v>
      </c>
      <c r="I14" s="7" t="s">
        <v>69</v>
      </c>
      <c r="J14" s="6" t="str">
        <f t="shared" si="3"/>
        <v>Administracion</v>
      </c>
      <c r="K14" s="3">
        <f t="shared" si="4"/>
        <v>45688</v>
      </c>
      <c r="L14" s="3">
        <f t="shared" ca="1" si="5"/>
        <v>45838</v>
      </c>
    </row>
    <row r="15" spans="1:13" x14ac:dyDescent="0.25">
      <c r="A15" s="6">
        <f t="shared" si="0"/>
        <v>2025</v>
      </c>
      <c r="B15" s="3">
        <f t="shared" si="1"/>
        <v>45748</v>
      </c>
      <c r="C15" s="3">
        <f t="shared" si="2"/>
        <v>45777</v>
      </c>
      <c r="E15" t="s">
        <v>57</v>
      </c>
      <c r="F15" t="s">
        <v>43</v>
      </c>
      <c r="G15" t="s">
        <v>58</v>
      </c>
      <c r="H15" s="4">
        <v>40162.5</v>
      </c>
      <c r="I15" s="7" t="s">
        <v>69</v>
      </c>
      <c r="J15" s="6" t="str">
        <f t="shared" si="3"/>
        <v>Administracion</v>
      </c>
      <c r="K15" s="3">
        <f t="shared" si="4"/>
        <v>45688</v>
      </c>
      <c r="L15" s="3">
        <f t="shared" ca="1" si="5"/>
        <v>45838</v>
      </c>
    </row>
    <row r="16" spans="1:13" x14ac:dyDescent="0.25">
      <c r="A16" s="6">
        <f t="shared" si="0"/>
        <v>2025</v>
      </c>
      <c r="B16" s="3">
        <f t="shared" si="1"/>
        <v>45748</v>
      </c>
      <c r="C16" s="3">
        <f t="shared" si="2"/>
        <v>45777</v>
      </c>
      <c r="E16" t="s">
        <v>59</v>
      </c>
      <c r="F16" t="s">
        <v>60</v>
      </c>
      <c r="G16" t="s">
        <v>61</v>
      </c>
      <c r="H16" s="4">
        <v>39602.400000000001</v>
      </c>
      <c r="I16" s="7" t="s">
        <v>69</v>
      </c>
      <c r="J16" s="6" t="str">
        <f t="shared" si="3"/>
        <v>Administracion</v>
      </c>
      <c r="K16" s="3">
        <f t="shared" si="4"/>
        <v>45688</v>
      </c>
      <c r="L16" s="3">
        <f t="shared" ca="1" si="5"/>
        <v>45838</v>
      </c>
    </row>
    <row r="17" spans="1:12" x14ac:dyDescent="0.25">
      <c r="A17" s="6">
        <f t="shared" si="0"/>
        <v>2025</v>
      </c>
      <c r="B17" s="3">
        <f t="shared" si="1"/>
        <v>45748</v>
      </c>
      <c r="C17" s="3">
        <f t="shared" si="2"/>
        <v>45777</v>
      </c>
      <c r="E17" s="6" t="s">
        <v>59</v>
      </c>
      <c r="F17" s="6" t="s">
        <v>60</v>
      </c>
      <c r="G17" s="6" t="s">
        <v>61</v>
      </c>
      <c r="H17" s="4">
        <v>38488.800000000003</v>
      </c>
      <c r="I17" s="7" t="s">
        <v>69</v>
      </c>
      <c r="J17" s="6" t="str">
        <f t="shared" si="3"/>
        <v>Administracion</v>
      </c>
      <c r="K17" s="3">
        <f t="shared" si="4"/>
        <v>45688</v>
      </c>
      <c r="L17" s="3">
        <f t="shared" ca="1" si="5"/>
        <v>45838</v>
      </c>
    </row>
    <row r="18" spans="1:12" x14ac:dyDescent="0.25">
      <c r="A18" s="6">
        <f t="shared" si="0"/>
        <v>2025</v>
      </c>
      <c r="B18" s="3">
        <f t="shared" si="1"/>
        <v>45748</v>
      </c>
      <c r="C18" s="3">
        <f t="shared" si="2"/>
        <v>45777</v>
      </c>
      <c r="E18" s="6" t="s">
        <v>59</v>
      </c>
      <c r="F18" s="6" t="s">
        <v>60</v>
      </c>
      <c r="G18" s="6" t="s">
        <v>61</v>
      </c>
      <c r="H18" s="4">
        <v>112236.96</v>
      </c>
      <c r="I18" s="7" t="s">
        <v>69</v>
      </c>
      <c r="J18" s="6" t="str">
        <f t="shared" si="3"/>
        <v>Administracion</v>
      </c>
      <c r="K18" s="3">
        <f t="shared" si="4"/>
        <v>45688</v>
      </c>
      <c r="L18" s="3">
        <f t="shared" ca="1" si="5"/>
        <v>45838</v>
      </c>
    </row>
    <row r="19" spans="1:12" x14ac:dyDescent="0.25">
      <c r="A19" s="6">
        <f t="shared" si="0"/>
        <v>2025</v>
      </c>
      <c r="B19" s="3">
        <f t="shared" si="1"/>
        <v>45748</v>
      </c>
      <c r="C19" s="3">
        <f t="shared" si="2"/>
        <v>45777</v>
      </c>
      <c r="E19" s="6" t="s">
        <v>59</v>
      </c>
      <c r="F19" s="6" t="s">
        <v>60</v>
      </c>
      <c r="G19" s="6" t="s">
        <v>61</v>
      </c>
      <c r="H19" s="4">
        <v>1276</v>
      </c>
      <c r="I19" s="7" t="s">
        <v>69</v>
      </c>
      <c r="J19" s="6" t="str">
        <f t="shared" si="3"/>
        <v>Administracion</v>
      </c>
      <c r="K19" s="3">
        <f t="shared" si="4"/>
        <v>45688</v>
      </c>
      <c r="L19" s="3">
        <f t="shared" ca="1" si="5"/>
        <v>45838</v>
      </c>
    </row>
    <row r="20" spans="1:12" x14ac:dyDescent="0.25">
      <c r="A20" s="6">
        <f t="shared" si="0"/>
        <v>2025</v>
      </c>
      <c r="B20" s="3">
        <f t="shared" si="1"/>
        <v>45748</v>
      </c>
      <c r="C20" s="3">
        <f t="shared" si="2"/>
        <v>45777</v>
      </c>
      <c r="E20" s="6" t="s">
        <v>59</v>
      </c>
      <c r="F20" s="6" t="s">
        <v>60</v>
      </c>
      <c r="G20" s="6" t="s">
        <v>61</v>
      </c>
      <c r="H20" s="4">
        <v>870</v>
      </c>
      <c r="I20" s="7" t="s">
        <v>69</v>
      </c>
      <c r="J20" s="6" t="str">
        <f t="shared" si="3"/>
        <v>Administracion</v>
      </c>
      <c r="K20" s="3">
        <f t="shared" si="4"/>
        <v>45688</v>
      </c>
      <c r="L20" s="3">
        <f t="shared" ca="1" si="5"/>
        <v>45838</v>
      </c>
    </row>
    <row r="21" spans="1:12" x14ac:dyDescent="0.25">
      <c r="A21" s="6">
        <f t="shared" si="0"/>
        <v>2025</v>
      </c>
      <c r="B21" s="3">
        <f t="shared" si="1"/>
        <v>45748</v>
      </c>
      <c r="C21" s="3">
        <f t="shared" si="2"/>
        <v>45777</v>
      </c>
      <c r="E21" s="6" t="s">
        <v>59</v>
      </c>
      <c r="F21" s="6" t="s">
        <v>60</v>
      </c>
      <c r="G21" s="6" t="s">
        <v>61</v>
      </c>
      <c r="H21" s="4">
        <v>1276</v>
      </c>
      <c r="I21" s="7" t="s">
        <v>69</v>
      </c>
      <c r="J21" s="6" t="str">
        <f t="shared" si="3"/>
        <v>Administracion</v>
      </c>
      <c r="K21" s="3">
        <f t="shared" si="4"/>
        <v>45688</v>
      </c>
      <c r="L21" s="3">
        <f t="shared" ca="1" si="5"/>
        <v>45838</v>
      </c>
    </row>
    <row r="22" spans="1:12" x14ac:dyDescent="0.25">
      <c r="A22" s="6">
        <f t="shared" si="0"/>
        <v>2025</v>
      </c>
      <c r="B22" s="3">
        <f t="shared" si="1"/>
        <v>45748</v>
      </c>
      <c r="C22" s="3">
        <f t="shared" si="2"/>
        <v>45777</v>
      </c>
      <c r="D22" t="s">
        <v>63</v>
      </c>
      <c r="H22" s="4">
        <v>29000</v>
      </c>
      <c r="I22" s="7" t="s">
        <v>69</v>
      </c>
      <c r="J22" s="6" t="str">
        <f t="shared" si="3"/>
        <v>Administracion</v>
      </c>
      <c r="K22" s="3">
        <f t="shared" si="4"/>
        <v>45688</v>
      </c>
      <c r="L22" s="3">
        <f t="shared" ca="1" si="5"/>
        <v>45838</v>
      </c>
    </row>
    <row r="23" spans="1:12" x14ac:dyDescent="0.25">
      <c r="A23" s="6">
        <f t="shared" si="0"/>
        <v>2025</v>
      </c>
      <c r="B23" s="3">
        <f t="shared" si="1"/>
        <v>45748</v>
      </c>
      <c r="C23" s="3">
        <f t="shared" si="2"/>
        <v>45777</v>
      </c>
      <c r="D23" s="6" t="s">
        <v>63</v>
      </c>
      <c r="H23" s="4">
        <v>29000</v>
      </c>
      <c r="I23" s="7" t="s">
        <v>69</v>
      </c>
      <c r="J23" s="6" t="str">
        <f t="shared" si="3"/>
        <v>Administracion</v>
      </c>
      <c r="K23" s="3">
        <f t="shared" si="4"/>
        <v>45688</v>
      </c>
      <c r="L23" s="3">
        <f t="shared" ca="1" si="5"/>
        <v>45838</v>
      </c>
    </row>
    <row r="24" spans="1:12" x14ac:dyDescent="0.25">
      <c r="A24" s="6">
        <f t="shared" si="0"/>
        <v>2025</v>
      </c>
      <c r="B24" s="3">
        <f t="shared" si="1"/>
        <v>45748</v>
      </c>
      <c r="C24" s="3">
        <f t="shared" si="2"/>
        <v>45777</v>
      </c>
      <c r="D24" t="s">
        <v>64</v>
      </c>
      <c r="H24" s="4">
        <v>34104</v>
      </c>
      <c r="I24" s="7" t="s">
        <v>69</v>
      </c>
      <c r="J24" s="6" t="str">
        <f t="shared" si="3"/>
        <v>Administracion</v>
      </c>
      <c r="K24" s="3">
        <f t="shared" si="4"/>
        <v>45688</v>
      </c>
      <c r="L24" s="3">
        <f t="shared" ca="1" si="5"/>
        <v>45838</v>
      </c>
    </row>
    <row r="25" spans="1:12" x14ac:dyDescent="0.25">
      <c r="A25" s="6">
        <f t="shared" si="0"/>
        <v>2025</v>
      </c>
      <c r="B25" s="3">
        <f t="shared" si="1"/>
        <v>45748</v>
      </c>
      <c r="C25" s="3">
        <f t="shared" si="2"/>
        <v>45777</v>
      </c>
      <c r="E25" s="6" t="s">
        <v>48</v>
      </c>
      <c r="F25" s="6" t="s">
        <v>49</v>
      </c>
      <c r="G25" s="6" t="s">
        <v>50</v>
      </c>
      <c r="H25" s="4">
        <v>3576</v>
      </c>
      <c r="I25" s="7" t="s">
        <v>69</v>
      </c>
      <c r="J25" s="6" t="str">
        <f t="shared" si="3"/>
        <v>Administracion</v>
      </c>
      <c r="K25" s="3">
        <f t="shared" si="4"/>
        <v>45688</v>
      </c>
      <c r="L25" s="3">
        <f t="shared" ca="1" si="5"/>
        <v>45838</v>
      </c>
    </row>
    <row r="26" spans="1:12" x14ac:dyDescent="0.25">
      <c r="A26" s="6">
        <f t="shared" si="0"/>
        <v>2025</v>
      </c>
      <c r="B26" s="3">
        <f t="shared" si="1"/>
        <v>45748</v>
      </c>
      <c r="C26" s="3">
        <f t="shared" si="2"/>
        <v>45777</v>
      </c>
      <c r="E26" t="s">
        <v>65</v>
      </c>
      <c r="F26" t="s">
        <v>66</v>
      </c>
      <c r="G26" t="s">
        <v>67</v>
      </c>
      <c r="H26" s="4">
        <v>3340</v>
      </c>
      <c r="I26" s="7" t="s">
        <v>69</v>
      </c>
      <c r="J26" s="6" t="str">
        <f t="shared" si="3"/>
        <v>Administracion</v>
      </c>
      <c r="K26" s="3">
        <f t="shared" si="4"/>
        <v>45688</v>
      </c>
      <c r="L26" s="3">
        <f t="shared" ca="1" si="5"/>
        <v>45838</v>
      </c>
    </row>
    <row r="27" spans="1:12" x14ac:dyDescent="0.25">
      <c r="A27" s="6">
        <f t="shared" si="0"/>
        <v>2025</v>
      </c>
      <c r="B27" s="3">
        <f t="shared" si="1"/>
        <v>45748</v>
      </c>
      <c r="C27" s="3">
        <f t="shared" si="2"/>
        <v>45777</v>
      </c>
      <c r="E27" t="s">
        <v>41</v>
      </c>
      <c r="F27" t="s">
        <v>42</v>
      </c>
      <c r="G27" t="s">
        <v>43</v>
      </c>
      <c r="H27" s="4">
        <v>9533.33</v>
      </c>
      <c r="I27" s="7" t="s">
        <v>69</v>
      </c>
      <c r="J27" s="6" t="str">
        <f t="shared" si="3"/>
        <v>Administracion</v>
      </c>
      <c r="K27" s="3">
        <f t="shared" si="4"/>
        <v>45688</v>
      </c>
      <c r="L27" s="3">
        <f t="shared" ca="1" si="5"/>
        <v>45838</v>
      </c>
    </row>
    <row r="28" spans="1:12" x14ac:dyDescent="0.25">
      <c r="A28" s="6">
        <f t="shared" si="0"/>
        <v>2025</v>
      </c>
      <c r="B28" s="3">
        <f t="shared" si="1"/>
        <v>45748</v>
      </c>
      <c r="C28" s="3">
        <f t="shared" si="2"/>
        <v>45777</v>
      </c>
      <c r="E28" s="6" t="s">
        <v>41</v>
      </c>
      <c r="F28" s="6" t="s">
        <v>42</v>
      </c>
      <c r="G28" s="6" t="s">
        <v>43</v>
      </c>
      <c r="H28" s="4">
        <v>1966.67</v>
      </c>
      <c r="I28" s="7" t="s">
        <v>69</v>
      </c>
      <c r="J28" s="6" t="str">
        <f t="shared" si="3"/>
        <v>Administracion</v>
      </c>
      <c r="K28" s="3">
        <f t="shared" si="4"/>
        <v>45688</v>
      </c>
      <c r="L28" s="3">
        <f t="shared" ca="1" si="5"/>
        <v>45838</v>
      </c>
    </row>
    <row r="29" spans="1:12" x14ac:dyDescent="0.25">
      <c r="A29" s="6">
        <f t="shared" si="0"/>
        <v>2025</v>
      </c>
      <c r="B29" s="3">
        <f t="shared" si="1"/>
        <v>45748</v>
      </c>
      <c r="C29" s="3">
        <f t="shared" si="2"/>
        <v>45777</v>
      </c>
      <c r="D29" t="s">
        <v>68</v>
      </c>
      <c r="H29" s="4">
        <v>9277.68</v>
      </c>
      <c r="I29" s="7" t="s">
        <v>69</v>
      </c>
      <c r="J29" s="6" t="str">
        <f t="shared" si="3"/>
        <v>Administracion</v>
      </c>
      <c r="K29" s="3">
        <f t="shared" si="4"/>
        <v>45688</v>
      </c>
      <c r="L29" s="3">
        <f t="shared" ca="1" si="5"/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2025-04-22T20:34:54Z</dcterms:created>
  <dcterms:modified xsi:type="dcterms:W3CDTF">2025-06-30T19:50:06Z</dcterms:modified>
</cp:coreProperties>
</file>